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TSPLUS" sheetId="1" r:id="rId1"/>
  </sheets>
  <calcPr calcId="0"/>
</workbook>
</file>

<file path=xl/calcChain.xml><?xml version="1.0" encoding="utf-8"?>
<calcChain xmlns="http://schemas.openxmlformats.org/spreadsheetml/2006/main">
  <c r="C3" i="1" l="1"/>
  <c r="C6" i="1"/>
  <c r="C18" i="1"/>
  <c r="C22" i="1"/>
  <c r="C50" i="1"/>
  <c r="C55" i="1"/>
  <c r="C69" i="1"/>
  <c r="C73" i="1"/>
  <c r="C98" i="1"/>
  <c r="C101" i="1"/>
  <c r="C115" i="1"/>
  <c r="C118" i="1"/>
  <c r="C142" i="1"/>
  <c r="C145" i="1"/>
  <c r="C155" i="1"/>
  <c r="C158" i="1"/>
  <c r="C178" i="1"/>
  <c r="C182" i="1"/>
  <c r="C194" i="1"/>
  <c r="C197" i="1"/>
  <c r="C223" i="1"/>
  <c r="C226" i="1"/>
  <c r="C238" i="1"/>
  <c r="C241" i="1"/>
  <c r="C267" i="1"/>
  <c r="C271" i="1"/>
  <c r="C284" i="1"/>
  <c r="C288" i="1"/>
  <c r="C313" i="1"/>
  <c r="C316" i="1"/>
  <c r="C329" i="1"/>
  <c r="C332" i="1"/>
  <c r="C357" i="1"/>
  <c r="C366" i="1"/>
  <c r="C368" i="1"/>
  <c r="C395" i="1"/>
  <c r="C397" i="1"/>
  <c r="C407" i="1"/>
  <c r="C409" i="1"/>
  <c r="C433" i="1"/>
  <c r="C436" i="1"/>
  <c r="C448" i="1"/>
  <c r="C474" i="1"/>
  <c r="C477" i="1"/>
  <c r="C486" i="1"/>
  <c r="C489" i="1"/>
  <c r="C512" i="1"/>
  <c r="C513" i="1"/>
  <c r="C525" i="1"/>
  <c r="C13" i="1"/>
  <c r="C27" i="1"/>
  <c r="C33" i="1"/>
  <c r="C63" i="1"/>
  <c r="C78" i="1"/>
  <c r="C107" i="1"/>
  <c r="C111" i="1"/>
  <c r="C125" i="1"/>
  <c r="C150" i="1"/>
  <c r="C163" i="1"/>
  <c r="C188" i="1"/>
  <c r="C206" i="1"/>
  <c r="C232" i="1"/>
  <c r="C244" i="1"/>
  <c r="C251" i="1"/>
  <c r="C277" i="1"/>
  <c r="C280" i="1"/>
  <c r="C293" i="1"/>
  <c r="C321" i="1"/>
  <c r="C324" i="1"/>
  <c r="C338" i="1"/>
  <c r="C362" i="1"/>
  <c r="C377" i="1"/>
  <c r="C403" i="1"/>
  <c r="C417" i="1"/>
  <c r="C442" i="1"/>
  <c r="C454" i="1"/>
  <c r="C461" i="1"/>
  <c r="C480" i="1"/>
  <c r="C483" i="1"/>
  <c r="C495" i="1"/>
  <c r="C517" i="1"/>
  <c r="C532" i="1"/>
  <c r="C551" i="1"/>
  <c r="C563" i="1"/>
  <c r="C583" i="1"/>
  <c r="C590" i="1"/>
  <c r="C603" i="1"/>
  <c r="C607" i="1"/>
  <c r="C612" i="1"/>
  <c r="C616" i="1"/>
  <c r="C619" i="1"/>
  <c r="C623" i="1"/>
  <c r="C629" i="1"/>
  <c r="C635" i="1"/>
  <c r="C41" i="1"/>
  <c r="C87" i="1"/>
  <c r="C130" i="1"/>
  <c r="C136" i="1"/>
  <c r="C174" i="1"/>
  <c r="C215" i="1"/>
  <c r="C257" i="1"/>
  <c r="C263" i="1"/>
  <c r="C301" i="1"/>
  <c r="C306" i="1"/>
  <c r="C348" i="1"/>
  <c r="C386" i="1"/>
  <c r="C422" i="1"/>
  <c r="C427" i="1"/>
  <c r="C467" i="1"/>
  <c r="C503" i="1"/>
  <c r="C538" i="1"/>
  <c r="C542" i="1"/>
  <c r="C566" i="1"/>
  <c r="C570" i="1"/>
  <c r="C571" i="1"/>
  <c r="C593" i="1"/>
  <c r="C45" i="1"/>
  <c r="C49" i="1"/>
  <c r="C91" i="1"/>
  <c r="C97" i="1"/>
  <c r="C139" i="1"/>
  <c r="C141" i="1"/>
  <c r="C173" i="1"/>
  <c r="C177" i="1"/>
  <c r="C218" i="1"/>
  <c r="C221" i="1"/>
  <c r="C259" i="1"/>
  <c r="C265" i="1"/>
  <c r="C309" i="1"/>
  <c r="C312" i="1"/>
  <c r="C347" i="1"/>
  <c r="C353" i="1"/>
  <c r="C389" i="1"/>
  <c r="C394" i="1"/>
  <c r="C425" i="1"/>
  <c r="C429" i="1"/>
  <c r="C468" i="1"/>
  <c r="C473" i="1"/>
  <c r="C505" i="1"/>
  <c r="C509" i="1"/>
  <c r="C540" i="1"/>
  <c r="C545" i="1"/>
  <c r="C568" i="1"/>
  <c r="C574" i="1"/>
  <c r="C595" i="1"/>
  <c r="C4" i="1"/>
  <c r="C19" i="1"/>
  <c r="C48" i="1"/>
  <c r="C53" i="1"/>
  <c r="C67" i="1"/>
  <c r="C96" i="1"/>
  <c r="C100" i="1"/>
  <c r="C114" i="1"/>
  <c r="C143" i="1"/>
  <c r="C179" i="1"/>
  <c r="C195" i="1"/>
  <c r="C220" i="1"/>
  <c r="C224" i="1"/>
  <c r="C236" i="1"/>
  <c r="C266" i="1"/>
  <c r="C270" i="1"/>
  <c r="C285" i="1"/>
  <c r="C314" i="1"/>
  <c r="C355" i="1"/>
  <c r="C367" i="1"/>
  <c r="C392" i="1"/>
  <c r="C406" i="1"/>
  <c r="C430" i="1"/>
  <c r="C434" i="1"/>
  <c r="C445" i="1"/>
  <c r="C472" i="1"/>
  <c r="C475" i="1"/>
  <c r="C511" i="1"/>
  <c r="C524" i="1"/>
  <c r="C544" i="1"/>
  <c r="C554" i="1"/>
  <c r="C575" i="1"/>
  <c r="C577" i="1"/>
  <c r="C584" i="1"/>
  <c r="C596" i="1"/>
  <c r="C598" i="1"/>
  <c r="C21" i="1"/>
  <c r="C40" i="1"/>
  <c r="C68" i="1"/>
  <c r="C72" i="1"/>
  <c r="C85" i="1"/>
  <c r="C117" i="1"/>
  <c r="C128" i="1"/>
  <c r="C134" i="1"/>
  <c r="C153" i="1"/>
  <c r="C168" i="1"/>
  <c r="C196" i="1"/>
  <c r="C209" i="1"/>
  <c r="C213" i="1"/>
  <c r="C234" i="1"/>
  <c r="C248" i="1"/>
  <c r="C253" i="1"/>
  <c r="C286" i="1"/>
  <c r="C297" i="1"/>
  <c r="C337" i="1"/>
  <c r="C341" i="1"/>
  <c r="C372" i="1"/>
  <c r="C379" i="1"/>
  <c r="C414" i="1"/>
  <c r="C451" i="1"/>
  <c r="C459" i="1"/>
  <c r="C492" i="1"/>
  <c r="C527" i="1"/>
  <c r="C555" i="1"/>
  <c r="C558" i="1"/>
  <c r="C5" i="1"/>
  <c r="C7" i="1"/>
  <c r="C23" i="1"/>
  <c r="C29" i="1"/>
  <c r="C51" i="1"/>
  <c r="C54" i="1"/>
  <c r="C71" i="1"/>
  <c r="C76" i="1"/>
  <c r="C102" i="1"/>
  <c r="C121" i="1"/>
  <c r="C144" i="1"/>
  <c r="C157" i="1"/>
  <c r="C181" i="1"/>
  <c r="C199" i="1"/>
  <c r="C203" i="1"/>
  <c r="C222" i="1"/>
  <c r="C225" i="1"/>
  <c r="C239" i="1"/>
  <c r="C243" i="1"/>
  <c r="C268" i="1"/>
  <c r="C272" i="1"/>
  <c r="C287" i="1"/>
  <c r="C289" i="1"/>
  <c r="C310" i="1"/>
  <c r="C315" i="1"/>
  <c r="C328" i="1"/>
  <c r="C330" i="1"/>
  <c r="C352" i="1"/>
  <c r="C356" i="1"/>
  <c r="C369" i="1"/>
  <c r="C393" i="1"/>
  <c r="C408" i="1"/>
  <c r="C431" i="1"/>
  <c r="C447" i="1"/>
  <c r="C471" i="1"/>
  <c r="C476" i="1"/>
  <c r="C485" i="1"/>
  <c r="C487" i="1"/>
  <c r="C8" i="1"/>
  <c r="C12" i="1"/>
  <c r="C26" i="1"/>
  <c r="C56" i="1"/>
  <c r="C60" i="1"/>
  <c r="C75" i="1"/>
  <c r="C105" i="1"/>
  <c r="C120" i="1"/>
  <c r="C147" i="1"/>
  <c r="C156" i="1"/>
  <c r="C162" i="1"/>
  <c r="C183" i="1"/>
  <c r="C187" i="1"/>
  <c r="C198" i="1"/>
  <c r="C202" i="1"/>
  <c r="C227" i="1"/>
  <c r="C230" i="1"/>
  <c r="C242" i="1"/>
  <c r="C273" i="1"/>
  <c r="C276" i="1"/>
  <c r="C290" i="1"/>
  <c r="C318" i="1"/>
  <c r="C331" i="1"/>
  <c r="C335" i="1"/>
  <c r="C358" i="1"/>
  <c r="C370" i="1"/>
  <c r="C374" i="1"/>
  <c r="C398" i="1"/>
  <c r="C401" i="1"/>
  <c r="C411" i="1"/>
  <c r="C435" i="1"/>
  <c r="C439" i="1"/>
  <c r="C450" i="1"/>
  <c r="C478" i="1"/>
  <c r="C490" i="1"/>
  <c r="C497" i="1"/>
  <c r="C515" i="1"/>
  <c r="C526" i="1"/>
  <c r="C531" i="1"/>
  <c r="C546" i="1"/>
  <c r="C550" i="1"/>
  <c r="C560" i="1"/>
  <c r="C578" i="1"/>
  <c r="C580" i="1"/>
  <c r="C586" i="1"/>
  <c r="C599" i="1"/>
  <c r="C606" i="1"/>
  <c r="C610" i="1"/>
  <c r="C42" i="1"/>
  <c r="C66" i="1"/>
  <c r="C84" i="1"/>
  <c r="C92" i="1"/>
  <c r="C93" i="1"/>
  <c r="C133" i="1"/>
  <c r="C138" i="1"/>
  <c r="C171" i="1"/>
  <c r="C192" i="1"/>
  <c r="C211" i="1"/>
  <c r="C216" i="1"/>
  <c r="C255" i="1"/>
  <c r="C299" i="1"/>
  <c r="C304" i="1"/>
  <c r="C344" i="1"/>
  <c r="C380" i="1"/>
  <c r="C384" i="1"/>
  <c r="C420" i="1"/>
  <c r="C458" i="1"/>
  <c r="C463" i="1"/>
  <c r="C499" i="1"/>
  <c r="C501" i="1"/>
  <c r="C2" i="1"/>
  <c r="C17" i="1"/>
  <c r="C47" i="1"/>
  <c r="C52" i="1"/>
  <c r="C94" i="1"/>
  <c r="C99" i="1"/>
  <c r="C140" i="1"/>
  <c r="C176" i="1"/>
  <c r="C180" i="1"/>
  <c r="C219" i="1"/>
  <c r="C235" i="1"/>
  <c r="C264" i="1"/>
  <c r="C269" i="1"/>
  <c r="C308" i="1"/>
  <c r="C311" i="1"/>
  <c r="C354" i="1"/>
  <c r="C390" i="1"/>
  <c r="C396" i="1"/>
  <c r="C432" i="1"/>
  <c r="C446" i="1"/>
  <c r="C470" i="1"/>
  <c r="C507" i="1"/>
  <c r="C510" i="1"/>
  <c r="C543" i="1"/>
  <c r="C573" i="1"/>
  <c r="C576" i="1"/>
  <c r="C597" i="1"/>
  <c r="C604" i="1"/>
  <c r="C614" i="1"/>
  <c r="C9" i="1"/>
  <c r="C25" i="1"/>
  <c r="C31" i="1"/>
  <c r="C57" i="1"/>
  <c r="C62" i="1"/>
  <c r="C74" i="1"/>
  <c r="C103" i="1"/>
  <c r="C109" i="1"/>
  <c r="C122" i="1"/>
  <c r="C148" i="1"/>
  <c r="C161" i="1"/>
  <c r="C185" i="1"/>
  <c r="C204" i="1"/>
  <c r="C228" i="1"/>
  <c r="C240" i="1"/>
  <c r="C247" i="1"/>
  <c r="C274" i="1"/>
  <c r="C278" i="1"/>
  <c r="C291" i="1"/>
  <c r="C317" i="1"/>
  <c r="C323" i="1"/>
  <c r="C333" i="1"/>
  <c r="C360" i="1"/>
  <c r="C373" i="1"/>
  <c r="C399" i="1"/>
  <c r="C413" i="1"/>
  <c r="C438" i="1"/>
  <c r="C449" i="1"/>
  <c r="C457" i="1"/>
  <c r="C481" i="1"/>
  <c r="C491" i="1"/>
  <c r="C514" i="1"/>
  <c r="C519" i="1"/>
  <c r="C529" i="1"/>
  <c r="C548" i="1"/>
  <c r="C559" i="1"/>
  <c r="C579" i="1"/>
  <c r="C587" i="1"/>
  <c r="C600" i="1"/>
  <c r="C605" i="1"/>
  <c r="C609" i="1"/>
  <c r="C617" i="1"/>
  <c r="C620" i="1"/>
  <c r="C624" i="1"/>
  <c r="C626" i="1"/>
  <c r="C630" i="1"/>
  <c r="C632" i="1"/>
  <c r="C39" i="1"/>
  <c r="C46" i="1"/>
  <c r="C86" i="1"/>
  <c r="C95" i="1"/>
  <c r="C132" i="1"/>
  <c r="C137" i="1"/>
  <c r="C175" i="1"/>
  <c r="C217" i="1"/>
  <c r="C260" i="1"/>
  <c r="C261" i="1"/>
  <c r="C305" i="1"/>
  <c r="C349" i="1"/>
  <c r="C387" i="1"/>
  <c r="C391" i="1"/>
  <c r="C423" i="1"/>
  <c r="C428" i="1"/>
  <c r="C465" i="1"/>
  <c r="C469" i="1"/>
  <c r="C502" i="1"/>
  <c r="C508" i="1"/>
  <c r="C537" i="1"/>
  <c r="C541" i="1"/>
  <c r="C572" i="1"/>
  <c r="C594" i="1"/>
  <c r="C36" i="1"/>
  <c r="C43" i="1"/>
  <c r="C89" i="1"/>
  <c r="C135" i="1"/>
  <c r="C170" i="1"/>
  <c r="C214" i="1"/>
  <c r="C256" i="1"/>
  <c r="C262" i="1"/>
  <c r="C302" i="1"/>
  <c r="C307" i="1"/>
  <c r="C345" i="1"/>
  <c r="C350" i="1"/>
  <c r="C351" i="1"/>
  <c r="C383" i="1"/>
  <c r="C388" i="1"/>
  <c r="C421" i="1"/>
  <c r="C426" i="1"/>
  <c r="C466" i="1"/>
  <c r="C506" i="1"/>
  <c r="C539" i="1"/>
  <c r="C567" i="1"/>
  <c r="C592" i="1"/>
  <c r="C14" i="1"/>
  <c r="C30" i="1"/>
  <c r="C34" i="1"/>
  <c r="C61" i="1"/>
  <c r="C65" i="1"/>
  <c r="C80" i="1"/>
  <c r="C108" i="1"/>
  <c r="C112" i="1"/>
  <c r="C126" i="1"/>
  <c r="C151" i="1"/>
  <c r="C164" i="1"/>
  <c r="C190" i="1"/>
  <c r="C208" i="1"/>
  <c r="C233" i="1"/>
  <c r="C246" i="1"/>
  <c r="C252" i="1"/>
  <c r="C281" i="1"/>
  <c r="C295" i="1"/>
  <c r="C322" i="1"/>
  <c r="C326" i="1"/>
  <c r="C339" i="1"/>
  <c r="C363" i="1"/>
  <c r="C378" i="1"/>
  <c r="C404" i="1"/>
  <c r="C418" i="1"/>
  <c r="C443" i="1"/>
  <c r="C456" i="1"/>
  <c r="C462" i="1"/>
  <c r="C484" i="1"/>
  <c r="C496" i="1"/>
  <c r="C500" i="1"/>
  <c r="C518" i="1"/>
  <c r="C521" i="1"/>
  <c r="C533" i="1"/>
  <c r="C552" i="1"/>
  <c r="C564" i="1"/>
  <c r="C582" i="1"/>
  <c r="C589" i="1"/>
  <c r="C602" i="1"/>
  <c r="C611" i="1"/>
  <c r="C618" i="1"/>
  <c r="C622" i="1"/>
  <c r="C625" i="1"/>
  <c r="C628" i="1"/>
  <c r="C631" i="1"/>
  <c r="C634" i="1"/>
  <c r="C10" i="1"/>
  <c r="C28" i="1"/>
  <c r="C58" i="1"/>
  <c r="C77" i="1"/>
  <c r="C104" i="1"/>
  <c r="C123" i="1"/>
  <c r="C146" i="1"/>
  <c r="C159" i="1"/>
  <c r="C186" i="1"/>
  <c r="C200" i="1"/>
  <c r="C205" i="1"/>
  <c r="C229" i="1"/>
  <c r="C245" i="1"/>
  <c r="C275" i="1"/>
  <c r="C292" i="1"/>
  <c r="C319" i="1"/>
  <c r="C334" i="1"/>
  <c r="C359" i="1"/>
  <c r="C371" i="1"/>
  <c r="C402" i="1"/>
  <c r="C410" i="1"/>
  <c r="C415" i="1"/>
  <c r="C440" i="1"/>
  <c r="C455" i="1"/>
  <c r="C479" i="1"/>
  <c r="C493" i="1"/>
  <c r="C516" i="1"/>
  <c r="C530" i="1"/>
  <c r="C547" i="1"/>
  <c r="C557" i="1"/>
  <c r="C581" i="1"/>
  <c r="C585" i="1"/>
  <c r="C588" i="1"/>
  <c r="C601" i="1"/>
  <c r="C608" i="1"/>
  <c r="C615" i="1"/>
  <c r="C621" i="1"/>
  <c r="C627" i="1"/>
  <c r="C633" i="1"/>
  <c r="C636" i="1"/>
  <c r="C637" i="1"/>
  <c r="C16" i="1"/>
  <c r="C38" i="1"/>
  <c r="C83" i="1"/>
  <c r="C90" i="1"/>
  <c r="C113" i="1"/>
  <c r="C131" i="1"/>
  <c r="C167" i="1"/>
  <c r="C172" i="1"/>
  <c r="C191" i="1"/>
  <c r="C212" i="1"/>
  <c r="C254" i="1"/>
  <c r="C258" i="1"/>
  <c r="C283" i="1"/>
  <c r="C303" i="1"/>
  <c r="C343" i="1"/>
  <c r="C346" i="1"/>
  <c r="C365" i="1"/>
  <c r="C385" i="1"/>
  <c r="C424" i="1"/>
  <c r="C444" i="1"/>
  <c r="C464" i="1"/>
  <c r="C504" i="1"/>
  <c r="C523" i="1"/>
  <c r="C536" i="1"/>
  <c r="C569" i="1"/>
  <c r="C591" i="1"/>
  <c r="C613" i="1"/>
  <c r="C20" i="1"/>
  <c r="C24" i="1"/>
  <c r="C37" i="1"/>
  <c r="C44" i="1"/>
  <c r="C70" i="1"/>
  <c r="C82" i="1"/>
  <c r="C88" i="1"/>
  <c r="C116" i="1"/>
  <c r="C119" i="1"/>
  <c r="C129" i="1"/>
  <c r="C154" i="1"/>
  <c r="C166" i="1"/>
  <c r="C169" i="1"/>
  <c r="C193" i="1"/>
  <c r="C210" i="1"/>
  <c r="C237" i="1"/>
  <c r="C250" i="1"/>
  <c r="C294" i="1"/>
  <c r="C298" i="1"/>
  <c r="C327" i="1"/>
  <c r="C340" i="1"/>
  <c r="C375" i="1"/>
  <c r="C381" i="1"/>
  <c r="C416" i="1"/>
  <c r="C453" i="1"/>
  <c r="C488" i="1"/>
  <c r="C494" i="1"/>
  <c r="C528" i="1"/>
  <c r="C556" i="1"/>
  <c r="C561" i="1"/>
  <c r="C11" i="1"/>
  <c r="C15" i="1"/>
  <c r="C32" i="1"/>
  <c r="C35" i="1"/>
  <c r="C59" i="1"/>
  <c r="C64" i="1"/>
  <c r="C79" i="1"/>
  <c r="C81" i="1"/>
  <c r="C106" i="1"/>
  <c r="C110" i="1"/>
  <c r="C124" i="1"/>
  <c r="C127" i="1"/>
  <c r="C149" i="1"/>
  <c r="C152" i="1"/>
  <c r="C160" i="1"/>
  <c r="C165" i="1"/>
  <c r="C184" i="1"/>
  <c r="C189" i="1"/>
  <c r="C201" i="1"/>
  <c r="C207" i="1"/>
  <c r="C231" i="1"/>
  <c r="C249" i="1"/>
  <c r="C279" i="1"/>
  <c r="C282" i="1"/>
  <c r="C296" i="1"/>
  <c r="C300" i="1"/>
  <c r="C320" i="1"/>
  <c r="C325" i="1"/>
  <c r="C336" i="1"/>
  <c r="C342" i="1"/>
  <c r="C361" i="1"/>
  <c r="C364" i="1"/>
  <c r="C376" i="1"/>
  <c r="C382" i="1"/>
  <c r="C400" i="1"/>
  <c r="C405" i="1"/>
  <c r="C412" i="1"/>
  <c r="C419" i="1"/>
  <c r="C437" i="1"/>
  <c r="C441" i="1"/>
  <c r="C452" i="1"/>
  <c r="C460" i="1"/>
  <c r="C482" i="1"/>
  <c r="C498" i="1"/>
  <c r="C520" i="1"/>
  <c r="C522" i="1"/>
  <c r="C534" i="1"/>
  <c r="C535" i="1"/>
  <c r="C549" i="1"/>
  <c r="C553" i="1"/>
  <c r="C562" i="1"/>
  <c r="C565" i="1"/>
</calcChain>
</file>

<file path=xl/sharedStrings.xml><?xml version="1.0" encoding="utf-8"?>
<sst xmlns="http://schemas.openxmlformats.org/spreadsheetml/2006/main" count="1284" uniqueCount="31">
  <si>
    <t>Date</t>
  </si>
  <si>
    <t>Day</t>
  </si>
  <si>
    <t>Sat</t>
  </si>
  <si>
    <t>Freq</t>
  </si>
  <si>
    <t>Mode</t>
  </si>
  <si>
    <t>AOS</t>
  </si>
  <si>
    <t>AZ</t>
  </si>
  <si>
    <t>Peak</t>
  </si>
  <si>
    <t>EL</t>
  </si>
  <si>
    <t>LOS</t>
  </si>
  <si>
    <t>AO-7</t>
  </si>
  <si>
    <t>SSB</t>
  </si>
  <si>
    <t>UO-11</t>
  </si>
  <si>
    <t>FM</t>
  </si>
  <si>
    <t>AO-27</t>
  </si>
  <si>
    <t>FO-29</t>
  </si>
  <si>
    <t>CW</t>
  </si>
  <si>
    <t>N15</t>
  </si>
  <si>
    <t>ISS</t>
  </si>
  <si>
    <t>PCSat</t>
  </si>
  <si>
    <t>N17</t>
  </si>
  <si>
    <t>SO-50</t>
  </si>
  <si>
    <t>AO-51</t>
  </si>
  <si>
    <t>VO-52</t>
  </si>
  <si>
    <t>N18</t>
  </si>
  <si>
    <t>N19</t>
  </si>
  <si>
    <t>CO-66</t>
  </si>
  <si>
    <t>SO-67</t>
  </si>
  <si>
    <t>ItupSat1</t>
  </si>
  <si>
    <t>RadioScaf</t>
  </si>
  <si>
    <t>HO-68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</si>
</sst>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m/d/yy;@"/>
    <numFmt numFmtId="166" formatCode="m/d;@"/>
    <numFmt numFmtId="167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5" fontId="0" fillId="0" borderId="0" xfId="0" applyNumberFormat="1"/>
    <xf numFmtId="21" fontId="0" fillId="0" borderId="0" xfId="0" applyNumberFormat="1"/>
    <xf numFmtId="165" fontId="0" fillId="0" borderId="0" xfId="0" applyNumberFormat="1"/>
    <xf numFmtId="165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15" fontId="0" fillId="0" borderId="0" xfId="0" applyNumberFormat="1" applyAlignment="1">
      <alignment horizontal="left"/>
    </xf>
    <xf numFmtId="167" fontId="0" fillId="0" borderId="0" xfId="0" applyNumberFormat="1"/>
    <xf numFmtId="166" fontId="0" fillId="0" borderId="0" xfId="0" applyNumberFormat="1"/>
    <xf numFmtId="167" fontId="19" fillId="0" borderId="0" xfId="0" applyNumberFormat="1" applyFon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7"/>
  <sheetViews>
    <sheetView tabSelected="1" workbookViewId="0">
      <selection activeCell="Q95" sqref="Q95"/>
    </sheetView>
  </sheetViews>
  <sheetFormatPr defaultRowHeight="15" x14ac:dyDescent="0.25"/>
  <cols>
    <col min="1" max="1" width="7.7109375" style="3" bestFit="1" customWidth="1"/>
    <col min="2" max="2" width="2.7109375" style="3" customWidth="1"/>
    <col min="3" max="3" width="5.28515625" style="3" customWidth="1"/>
    <col min="4" max="4" width="9.5703125" style="3" bestFit="1" customWidth="1"/>
    <col min="5" max="5" width="8.5703125" style="3" bestFit="1" customWidth="1"/>
    <col min="6" max="6" width="2.7109375" style="3" customWidth="1"/>
    <col min="7" max="7" width="7.28515625" style="3" customWidth="1"/>
    <col min="8" max="8" width="8.140625" bestFit="1" customWidth="1"/>
    <col min="9" max="9" width="4.28515625" style="15" customWidth="1"/>
    <col min="10" max="10" width="8.140625" bestFit="1" customWidth="1"/>
    <col min="11" max="11" width="3.85546875" customWidth="1"/>
    <col min="12" max="12" width="4.42578125" style="15" customWidth="1"/>
    <col min="13" max="13" width="8.140625" bestFit="1" customWidth="1"/>
    <col min="14" max="14" width="5.140625" style="15" customWidth="1"/>
  </cols>
  <sheetData>
    <row r="1" spans="1:14" x14ac:dyDescent="0.25">
      <c r="A1" s="4" t="s">
        <v>0</v>
      </c>
      <c r="B1" s="5"/>
      <c r="C1" s="6" t="s">
        <v>1</v>
      </c>
      <c r="D1" s="6" t="s">
        <v>2</v>
      </c>
      <c r="E1" s="7" t="s">
        <v>3</v>
      </c>
      <c r="F1" s="7"/>
      <c r="G1" s="6" t="s">
        <v>4</v>
      </c>
      <c r="H1" s="8" t="s">
        <v>5</v>
      </c>
      <c r="I1" s="9" t="s">
        <v>6</v>
      </c>
      <c r="J1" s="8" t="s">
        <v>7</v>
      </c>
      <c r="K1" s="10" t="s">
        <v>8</v>
      </c>
      <c r="L1" s="9" t="s">
        <v>6</v>
      </c>
      <c r="M1" s="8" t="s">
        <v>9</v>
      </c>
      <c r="N1" s="9" t="s">
        <v>6</v>
      </c>
    </row>
    <row r="2" spans="1:14" x14ac:dyDescent="0.25">
      <c r="A2" s="3">
        <v>40802</v>
      </c>
      <c r="C2" s="11" t="str">
        <f>TEXT(WEEKDAY(A2),"ddd")</f>
        <v>Fri</v>
      </c>
      <c r="D2" s="1" t="s">
        <v>22</v>
      </c>
      <c r="E2" s="14">
        <v>435.3</v>
      </c>
      <c r="F2" s="1"/>
      <c r="G2" s="1" t="s">
        <v>13</v>
      </c>
      <c r="H2" s="2">
        <v>0.6875</v>
      </c>
      <c r="I2" s="15">
        <v>169.1</v>
      </c>
      <c r="J2" s="2">
        <v>0.69275462962962964</v>
      </c>
      <c r="K2">
        <v>78</v>
      </c>
      <c r="L2" s="15">
        <v>257.8</v>
      </c>
      <c r="M2" s="2">
        <v>0.69785879629629621</v>
      </c>
      <c r="N2" s="15">
        <v>346.3</v>
      </c>
    </row>
    <row r="3" spans="1:14" x14ac:dyDescent="0.25">
      <c r="A3" s="3">
        <v>40802</v>
      </c>
      <c r="C3" s="11" t="str">
        <f>TEXT(WEEKDAY(A3),"ddd")</f>
        <v>Fri</v>
      </c>
      <c r="D3" s="3" t="s">
        <v>10</v>
      </c>
      <c r="E3" s="12">
        <v>29.501999999999999</v>
      </c>
      <c r="G3" s="3" t="s">
        <v>11</v>
      </c>
      <c r="H3" s="2">
        <v>0.69042824074074083</v>
      </c>
      <c r="I3" s="15">
        <v>120.4</v>
      </c>
      <c r="J3" s="2">
        <v>0.69726851851851857</v>
      </c>
      <c r="K3">
        <v>27</v>
      </c>
      <c r="L3" s="15">
        <v>56.2</v>
      </c>
      <c r="M3" s="2">
        <v>0.70408564814814811</v>
      </c>
      <c r="N3" s="15">
        <v>352.5</v>
      </c>
    </row>
    <row r="4" spans="1:14" x14ac:dyDescent="0.25">
      <c r="A4" s="3">
        <v>40802</v>
      </c>
      <c r="C4" s="11" t="str">
        <f>TEXT(WEEKDAY(A4),"ddd")</f>
        <v>Fri</v>
      </c>
      <c r="D4" s="1" t="s">
        <v>17</v>
      </c>
      <c r="E4" s="12">
        <v>137.5</v>
      </c>
      <c r="F4" s="13"/>
      <c r="G4" s="13" t="s">
        <v>13</v>
      </c>
      <c r="H4" s="2">
        <v>0.70628472222222216</v>
      </c>
      <c r="I4" s="15">
        <v>160</v>
      </c>
      <c r="J4" s="2">
        <v>0.71158564814814806</v>
      </c>
      <c r="K4">
        <v>75</v>
      </c>
      <c r="L4" s="15">
        <v>74.2</v>
      </c>
      <c r="M4" s="2">
        <v>0.71689814814814812</v>
      </c>
      <c r="N4" s="15">
        <v>349</v>
      </c>
    </row>
    <row r="5" spans="1:14" x14ac:dyDescent="0.25">
      <c r="A5" s="3">
        <v>40802</v>
      </c>
      <c r="C5" s="11" t="str">
        <f>TEXT(WEEKDAY(A5),"ddd")</f>
        <v>Fri</v>
      </c>
      <c r="D5" s="1" t="s">
        <v>19</v>
      </c>
      <c r="E5" s="12">
        <v>145.82499999999999</v>
      </c>
      <c r="F5" s="13"/>
      <c r="G5" s="13" t="s">
        <v>13</v>
      </c>
      <c r="H5" s="2">
        <v>0.7478935185185186</v>
      </c>
      <c r="I5" s="15">
        <v>339.3</v>
      </c>
      <c r="J5" s="2">
        <v>0.75305555555555559</v>
      </c>
      <c r="K5">
        <v>29</v>
      </c>
      <c r="L5" s="15">
        <v>51</v>
      </c>
      <c r="M5" s="2">
        <v>0.75817129629629632</v>
      </c>
      <c r="N5" s="15">
        <v>121.8</v>
      </c>
    </row>
    <row r="6" spans="1:14" x14ac:dyDescent="0.25">
      <c r="A6" s="3">
        <v>40802</v>
      </c>
      <c r="C6" s="11" t="str">
        <f>TEXT(WEEKDAY(A6),"ddd")</f>
        <v>Fri</v>
      </c>
      <c r="D6" s="3" t="s">
        <v>10</v>
      </c>
      <c r="E6" s="12">
        <v>29.501999999999999</v>
      </c>
      <c r="G6" s="3" t="s">
        <v>11</v>
      </c>
      <c r="H6" s="2">
        <v>0.7674305555555555</v>
      </c>
      <c r="I6" s="15">
        <v>168.8</v>
      </c>
      <c r="J6" s="2">
        <v>0.77511574074074074</v>
      </c>
      <c r="K6">
        <v>70</v>
      </c>
      <c r="L6" s="15">
        <v>255.2</v>
      </c>
      <c r="M6" s="2">
        <v>0.78282407407407406</v>
      </c>
      <c r="N6" s="15">
        <v>341.8</v>
      </c>
    </row>
    <row r="7" spans="1:14" x14ac:dyDescent="0.25">
      <c r="A7" s="3">
        <v>40802</v>
      </c>
      <c r="C7" s="11" t="str">
        <f>TEXT(WEEKDAY(A7),"ddd")</f>
        <v>Fri</v>
      </c>
      <c r="D7" s="1" t="s">
        <v>19</v>
      </c>
      <c r="E7" s="12">
        <v>145.82499999999999</v>
      </c>
      <c r="F7" s="13"/>
      <c r="G7" s="13" t="s">
        <v>13</v>
      </c>
      <c r="H7" s="2">
        <v>0.81969907407407405</v>
      </c>
      <c r="I7" s="15">
        <v>323.89999999999998</v>
      </c>
      <c r="J7" s="2">
        <v>0.82496527777777784</v>
      </c>
      <c r="K7">
        <v>42</v>
      </c>
      <c r="L7" s="15">
        <v>248.5</v>
      </c>
      <c r="M7" s="2">
        <v>0.83020833333333333</v>
      </c>
      <c r="N7" s="15">
        <v>172.8</v>
      </c>
    </row>
    <row r="8" spans="1:14" x14ac:dyDescent="0.25">
      <c r="A8" s="3">
        <v>40802</v>
      </c>
      <c r="C8" s="11" t="str">
        <f>TEXT(WEEKDAY(A8),"ddd")</f>
        <v>Fri</v>
      </c>
      <c r="D8" s="1" t="s">
        <v>20</v>
      </c>
      <c r="E8" s="12">
        <v>137.5</v>
      </c>
      <c r="F8" s="13"/>
      <c r="G8" s="13" t="s">
        <v>13</v>
      </c>
      <c r="H8" s="2">
        <v>0.82964120370370376</v>
      </c>
      <c r="I8" s="15">
        <v>146.9</v>
      </c>
      <c r="J8" s="2">
        <v>0.83480324074074075</v>
      </c>
      <c r="K8">
        <v>44</v>
      </c>
      <c r="L8" s="15">
        <v>70.5</v>
      </c>
      <c r="M8" s="2">
        <v>0.84</v>
      </c>
      <c r="N8" s="15">
        <v>354.4</v>
      </c>
    </row>
    <row r="9" spans="1:14" x14ac:dyDescent="0.25">
      <c r="A9" s="3">
        <v>40802</v>
      </c>
      <c r="C9" s="11" t="str">
        <f>TEXT(WEEKDAY(A9),"ddd")</f>
        <v>Fri</v>
      </c>
      <c r="D9" s="3" t="s">
        <v>23</v>
      </c>
      <c r="E9" s="12">
        <v>145.86000000000001</v>
      </c>
      <c r="G9" s="3" t="s">
        <v>13</v>
      </c>
      <c r="H9" s="2">
        <v>0.8825115740740741</v>
      </c>
      <c r="I9" s="15">
        <v>180</v>
      </c>
      <c r="J9" s="2">
        <v>0.88703703703703696</v>
      </c>
      <c r="K9">
        <v>48</v>
      </c>
      <c r="L9" s="15">
        <v>260.7</v>
      </c>
      <c r="M9" s="2">
        <v>0.8916087962962963</v>
      </c>
      <c r="N9" s="15">
        <v>342.2</v>
      </c>
    </row>
    <row r="10" spans="1:14" x14ac:dyDescent="0.25">
      <c r="A10" s="3">
        <v>40802</v>
      </c>
      <c r="C10" s="11" t="str">
        <f>TEXT(WEEKDAY(A10),"ddd")</f>
        <v>Fri</v>
      </c>
      <c r="D10" s="1" t="s">
        <v>27</v>
      </c>
      <c r="E10" s="12">
        <v>435.35</v>
      </c>
      <c r="F10" s="1"/>
      <c r="G10" s="13" t="s">
        <v>13</v>
      </c>
      <c r="H10" s="2">
        <v>0.8825115740740741</v>
      </c>
      <c r="I10" s="15">
        <v>177.4</v>
      </c>
      <c r="J10" s="2">
        <v>0.88645833333333324</v>
      </c>
      <c r="K10">
        <v>53</v>
      </c>
      <c r="L10" s="15">
        <v>260.8</v>
      </c>
      <c r="M10" s="2">
        <v>0.89043981481481482</v>
      </c>
      <c r="N10" s="15">
        <v>343.6</v>
      </c>
    </row>
    <row r="11" spans="1:14" x14ac:dyDescent="0.25">
      <c r="A11" s="3">
        <v>40802</v>
      </c>
      <c r="C11" s="11" t="str">
        <f>TEXT(WEEKDAY(A11),"ddd")</f>
        <v>Fri</v>
      </c>
      <c r="D11" s="3" t="s">
        <v>30</v>
      </c>
      <c r="E11" s="12">
        <v>435.67500000000001</v>
      </c>
      <c r="G11" s="3" t="s">
        <v>13</v>
      </c>
      <c r="H11" s="2">
        <v>0.89182870370370371</v>
      </c>
      <c r="I11" s="15">
        <v>147.6</v>
      </c>
      <c r="J11" s="2">
        <v>0.89847222222222223</v>
      </c>
      <c r="K11">
        <v>56</v>
      </c>
      <c r="L11" s="15">
        <v>68.2</v>
      </c>
      <c r="M11" s="2">
        <v>0.90513888888888883</v>
      </c>
      <c r="N11" s="15">
        <v>349.2</v>
      </c>
    </row>
    <row r="12" spans="1:14" x14ac:dyDescent="0.25">
      <c r="A12" s="3">
        <v>40802</v>
      </c>
      <c r="C12" s="11" t="str">
        <f>TEXT(WEEKDAY(A12),"ddd")</f>
        <v>Fri</v>
      </c>
      <c r="D12" s="1" t="s">
        <v>20</v>
      </c>
      <c r="E12" s="12">
        <v>137.5</v>
      </c>
      <c r="F12" s="13"/>
      <c r="G12" s="13" t="s">
        <v>13</v>
      </c>
      <c r="H12" s="2">
        <v>0.89947916666666661</v>
      </c>
      <c r="I12" s="15">
        <v>200.5</v>
      </c>
      <c r="J12" s="2">
        <v>0.90430555555555558</v>
      </c>
      <c r="K12">
        <v>23</v>
      </c>
      <c r="L12" s="15">
        <v>266.3</v>
      </c>
      <c r="M12" s="2">
        <v>0.90917824074074083</v>
      </c>
      <c r="N12" s="15">
        <v>332.7</v>
      </c>
    </row>
    <row r="13" spans="1:14" x14ac:dyDescent="0.25">
      <c r="A13" s="3">
        <v>40802</v>
      </c>
      <c r="C13" s="11" t="str">
        <f>TEXT(WEEKDAY(A13),"ddd")</f>
        <v>Fri</v>
      </c>
      <c r="D13" s="1" t="s">
        <v>12</v>
      </c>
      <c r="E13" s="12">
        <v>145.82599999999999</v>
      </c>
      <c r="G13" s="3" t="s">
        <v>13</v>
      </c>
      <c r="H13" s="2">
        <v>0.92248842592592595</v>
      </c>
      <c r="I13" s="15">
        <v>173.3</v>
      </c>
      <c r="J13" s="2">
        <v>0.92704861111111114</v>
      </c>
      <c r="K13">
        <v>64</v>
      </c>
      <c r="L13" s="15">
        <v>258.8</v>
      </c>
      <c r="M13" s="2">
        <v>0.93163194444444442</v>
      </c>
      <c r="N13" s="15">
        <v>344.5</v>
      </c>
    </row>
    <row r="14" spans="1:14" x14ac:dyDescent="0.25">
      <c r="A14" s="3">
        <v>40802</v>
      </c>
      <c r="C14" s="11" t="str">
        <f>TEXT(WEEKDAY(A14),"ddd")</f>
        <v>Fri</v>
      </c>
      <c r="D14" s="3" t="s">
        <v>26</v>
      </c>
      <c r="E14" s="12">
        <v>437.48500000000001</v>
      </c>
      <c r="G14" s="3" t="s">
        <v>13</v>
      </c>
      <c r="H14" s="2">
        <v>0.94299768518518512</v>
      </c>
      <c r="I14" s="15">
        <v>177.3</v>
      </c>
      <c r="J14" s="2">
        <v>0.9475231481481482</v>
      </c>
      <c r="K14">
        <v>54</v>
      </c>
      <c r="L14" s="15">
        <v>260.10000000000002</v>
      </c>
      <c r="M14" s="2">
        <v>0.95207175925925924</v>
      </c>
      <c r="N14" s="15">
        <v>343</v>
      </c>
    </row>
    <row r="15" spans="1:14" x14ac:dyDescent="0.25">
      <c r="A15" s="3">
        <v>40802</v>
      </c>
      <c r="C15" s="11" t="str">
        <f>TEXT(WEEKDAY(A15),"ddd")</f>
        <v>Fri</v>
      </c>
      <c r="D15" s="3" t="s">
        <v>30</v>
      </c>
      <c r="E15" s="12">
        <v>435.67500000000001</v>
      </c>
      <c r="G15" s="3" t="s">
        <v>13</v>
      </c>
      <c r="H15" s="2">
        <v>0.96729166666666666</v>
      </c>
      <c r="I15" s="15">
        <v>197.8</v>
      </c>
      <c r="J15" s="2">
        <v>0.97347222222222218</v>
      </c>
      <c r="K15">
        <v>27</v>
      </c>
      <c r="L15" s="15">
        <v>265</v>
      </c>
      <c r="M15" s="2">
        <v>0.97973379629629631</v>
      </c>
      <c r="N15" s="15">
        <v>333</v>
      </c>
    </row>
    <row r="16" spans="1:14" x14ac:dyDescent="0.25">
      <c r="A16" s="3">
        <v>40802</v>
      </c>
      <c r="C16" s="11" t="str">
        <f>TEXT(WEEKDAY(A16),"ddd")</f>
        <v>Fri</v>
      </c>
      <c r="D16" s="3" t="s">
        <v>28</v>
      </c>
      <c r="E16" s="12">
        <v>437.32499999999999</v>
      </c>
      <c r="G16" s="3" t="s">
        <v>13</v>
      </c>
      <c r="H16" s="2">
        <v>0.99925925925925929</v>
      </c>
      <c r="I16" s="15">
        <v>138.1</v>
      </c>
      <c r="J16" s="2">
        <v>3.8773148148148143E-3</v>
      </c>
      <c r="K16">
        <v>30</v>
      </c>
      <c r="L16" s="15">
        <v>68.2</v>
      </c>
      <c r="M16" s="2">
        <v>8.518518518518519E-3</v>
      </c>
      <c r="N16" s="15">
        <v>358.5</v>
      </c>
    </row>
    <row r="17" spans="1:14" x14ac:dyDescent="0.25">
      <c r="A17" s="3">
        <v>40803</v>
      </c>
      <c r="C17" s="11" t="str">
        <f>TEXT(WEEKDAY(A17),"ddd")</f>
        <v>Sat</v>
      </c>
      <c r="D17" s="1" t="s">
        <v>22</v>
      </c>
      <c r="E17" s="14">
        <v>435.3</v>
      </c>
      <c r="F17" s="1"/>
      <c r="G17" s="1" t="s">
        <v>13</v>
      </c>
      <c r="H17" s="2">
        <v>0.26228009259259261</v>
      </c>
      <c r="I17" s="15">
        <v>358.7</v>
      </c>
      <c r="J17" s="2">
        <v>0.26670138888888889</v>
      </c>
      <c r="K17">
        <v>23</v>
      </c>
      <c r="L17" s="15">
        <v>293.10000000000002</v>
      </c>
      <c r="M17" s="2">
        <v>0.27105324074074072</v>
      </c>
      <c r="N17" s="15">
        <v>227.6</v>
      </c>
    </row>
    <row r="18" spans="1:14" x14ac:dyDescent="0.25">
      <c r="A18" s="3">
        <v>40803</v>
      </c>
      <c r="C18" s="11" t="str">
        <f>TEXT(WEEKDAY(A18),"ddd")</f>
        <v>Sat</v>
      </c>
      <c r="D18" s="3" t="s">
        <v>10</v>
      </c>
      <c r="E18" s="12">
        <v>29.501999999999999</v>
      </c>
      <c r="G18" s="3" t="s">
        <v>11</v>
      </c>
      <c r="H18" s="2">
        <v>0.26899305555555558</v>
      </c>
      <c r="I18" s="15">
        <v>22.7</v>
      </c>
      <c r="J18" s="2">
        <v>0.27649305555555553</v>
      </c>
      <c r="K18">
        <v>43</v>
      </c>
      <c r="L18" s="15">
        <v>99.8</v>
      </c>
      <c r="M18" s="2">
        <v>0.28391203703703705</v>
      </c>
      <c r="N18" s="15">
        <v>175.8</v>
      </c>
    </row>
    <row r="19" spans="1:14" x14ac:dyDescent="0.25">
      <c r="A19" s="3">
        <v>40803</v>
      </c>
      <c r="C19" s="11" t="str">
        <f>TEXT(WEEKDAY(A19),"ddd")</f>
        <v>Sat</v>
      </c>
      <c r="D19" s="1" t="s">
        <v>17</v>
      </c>
      <c r="E19" s="12">
        <v>137.5</v>
      </c>
      <c r="F19" s="13"/>
      <c r="G19" s="13" t="s">
        <v>13</v>
      </c>
      <c r="H19" s="2">
        <v>0.28699074074074077</v>
      </c>
      <c r="I19" s="15">
        <v>3.2</v>
      </c>
      <c r="J19" s="2">
        <v>0.29199074074074077</v>
      </c>
      <c r="K19">
        <v>33</v>
      </c>
      <c r="L19" s="15">
        <v>292</v>
      </c>
      <c r="M19" s="2">
        <v>0.29694444444444446</v>
      </c>
      <c r="N19" s="15">
        <v>220.8</v>
      </c>
    </row>
    <row r="20" spans="1:14" x14ac:dyDescent="0.25">
      <c r="A20" s="3">
        <v>40803</v>
      </c>
      <c r="C20" s="11" t="str">
        <f>TEXT(WEEKDAY(A20),"ddd")</f>
        <v>Sat</v>
      </c>
      <c r="D20" s="3" t="s">
        <v>29</v>
      </c>
      <c r="E20" s="12">
        <v>145.94999999999999</v>
      </c>
      <c r="G20" s="3" t="s">
        <v>13</v>
      </c>
      <c r="H20" s="2">
        <v>0.294837962962963</v>
      </c>
      <c r="I20" s="15">
        <v>210.7</v>
      </c>
      <c r="J20" s="2">
        <v>0.29831018518518521</v>
      </c>
      <c r="K20">
        <v>32</v>
      </c>
      <c r="L20" s="15">
        <v>136.1</v>
      </c>
      <c r="M20" s="2">
        <v>0.30179398148148145</v>
      </c>
      <c r="N20" s="15">
        <v>60.8</v>
      </c>
    </row>
    <row r="21" spans="1:14" x14ac:dyDescent="0.25">
      <c r="A21" s="3">
        <v>40803</v>
      </c>
      <c r="C21" s="11" t="str">
        <f>TEXT(WEEKDAY(A21),"ddd")</f>
        <v>Sat</v>
      </c>
      <c r="D21" s="13" t="s">
        <v>18</v>
      </c>
      <c r="E21" s="12">
        <v>145.80000000000001</v>
      </c>
      <c r="F21" s="13"/>
      <c r="G21" s="13" t="s">
        <v>13</v>
      </c>
      <c r="H21" s="2">
        <v>0.32702546296296298</v>
      </c>
      <c r="I21" s="15">
        <v>233.7</v>
      </c>
      <c r="J21" s="2">
        <v>0.33065972222222223</v>
      </c>
      <c r="K21">
        <v>81</v>
      </c>
      <c r="L21" s="15">
        <v>322.7</v>
      </c>
      <c r="M21" s="2">
        <v>0.33429398148148143</v>
      </c>
      <c r="N21" s="15">
        <v>52.5</v>
      </c>
    </row>
    <row r="22" spans="1:14" x14ac:dyDescent="0.25">
      <c r="A22" s="3">
        <v>40803</v>
      </c>
      <c r="C22" s="11" t="str">
        <f>TEXT(WEEKDAY(A22),"ddd")</f>
        <v>Sat</v>
      </c>
      <c r="D22" s="3" t="s">
        <v>10</v>
      </c>
      <c r="E22" s="12">
        <v>29.501999999999999</v>
      </c>
      <c r="G22" s="3" t="s">
        <v>11</v>
      </c>
      <c r="H22" s="2">
        <v>0.34743055555555552</v>
      </c>
      <c r="I22" s="15">
        <v>10.6</v>
      </c>
      <c r="J22" s="2">
        <v>0.35476851851851854</v>
      </c>
      <c r="K22">
        <v>43</v>
      </c>
      <c r="L22" s="15">
        <v>297.60000000000002</v>
      </c>
      <c r="M22" s="2">
        <v>0.36210648148148145</v>
      </c>
      <c r="N22" s="15">
        <v>223.9</v>
      </c>
    </row>
    <row r="23" spans="1:14" x14ac:dyDescent="0.25">
      <c r="A23" s="3">
        <v>40803</v>
      </c>
      <c r="C23" s="11" t="str">
        <f>TEXT(WEEKDAY(A23),"ddd")</f>
        <v>Sat</v>
      </c>
      <c r="D23" s="1" t="s">
        <v>19</v>
      </c>
      <c r="E23" s="12">
        <v>145.82499999999999</v>
      </c>
      <c r="F23" s="13"/>
      <c r="G23" s="13" t="s">
        <v>13</v>
      </c>
      <c r="H23" s="2">
        <v>0.36030092592592594</v>
      </c>
      <c r="I23" s="15">
        <v>176.4</v>
      </c>
      <c r="J23" s="2">
        <v>0.36531249999999998</v>
      </c>
      <c r="K23">
        <v>28</v>
      </c>
      <c r="L23" s="15">
        <v>108.3</v>
      </c>
      <c r="M23" s="2">
        <v>0.37034722222222222</v>
      </c>
      <c r="N23" s="15">
        <v>40.4</v>
      </c>
    </row>
    <row r="24" spans="1:14" x14ac:dyDescent="0.25">
      <c r="A24" s="3">
        <v>40803</v>
      </c>
      <c r="C24" s="11" t="str">
        <f>TEXT(WEEKDAY(A24),"ddd")</f>
        <v>Sat</v>
      </c>
      <c r="D24" s="3" t="s">
        <v>29</v>
      </c>
      <c r="E24" s="12">
        <v>145.94999999999999</v>
      </c>
      <c r="G24" s="3" t="s">
        <v>13</v>
      </c>
      <c r="H24" s="2">
        <v>0.36143518518518519</v>
      </c>
      <c r="I24" s="15">
        <v>257.5</v>
      </c>
      <c r="J24" s="2">
        <v>0.3649074074074074</v>
      </c>
      <c r="K24">
        <v>28</v>
      </c>
      <c r="L24" s="15">
        <v>332.3</v>
      </c>
      <c r="M24" s="2">
        <v>0.36837962962962961</v>
      </c>
      <c r="N24" s="15">
        <v>47</v>
      </c>
    </row>
    <row r="25" spans="1:14" x14ac:dyDescent="0.25">
      <c r="A25" s="3">
        <v>40803</v>
      </c>
      <c r="C25" s="11" t="str">
        <f>TEXT(WEEKDAY(A25),"ddd")</f>
        <v>Sat</v>
      </c>
      <c r="D25" s="3" t="s">
        <v>23</v>
      </c>
      <c r="E25" s="12">
        <v>145.86000000000001</v>
      </c>
      <c r="G25" s="3" t="s">
        <v>13</v>
      </c>
      <c r="H25" s="2">
        <v>0.37429398148148146</v>
      </c>
      <c r="I25" s="15">
        <v>22.3</v>
      </c>
      <c r="J25" s="2">
        <v>0.37866898148148148</v>
      </c>
      <c r="K25">
        <v>31</v>
      </c>
      <c r="L25" s="15">
        <v>96.4</v>
      </c>
      <c r="M25" s="2">
        <v>0.38295138888888891</v>
      </c>
      <c r="N25" s="15">
        <v>170.3</v>
      </c>
    </row>
    <row r="26" spans="1:14" x14ac:dyDescent="0.25">
      <c r="A26" s="3">
        <v>40803</v>
      </c>
      <c r="C26" s="11" t="str">
        <f>TEXT(WEEKDAY(A26),"ddd")</f>
        <v>Sat</v>
      </c>
      <c r="D26" s="1" t="s">
        <v>20</v>
      </c>
      <c r="E26" s="12">
        <v>137.5</v>
      </c>
      <c r="F26" s="13"/>
      <c r="G26" s="13" t="s">
        <v>13</v>
      </c>
      <c r="H26" s="2">
        <v>0.41027777777777774</v>
      </c>
      <c r="I26" s="15">
        <v>7.5</v>
      </c>
      <c r="J26" s="2">
        <v>0.41553240740740738</v>
      </c>
      <c r="K26">
        <v>53</v>
      </c>
      <c r="L26" s="15">
        <v>287.60000000000002</v>
      </c>
      <c r="M26" s="2">
        <v>0.42072916666666665</v>
      </c>
      <c r="N26" s="15">
        <v>208</v>
      </c>
    </row>
    <row r="27" spans="1:14" x14ac:dyDescent="0.25">
      <c r="A27" s="3">
        <v>40803</v>
      </c>
      <c r="C27" s="11" t="str">
        <f>TEXT(WEEKDAY(A27),"ddd")</f>
        <v>Sat</v>
      </c>
      <c r="D27" s="1" t="s">
        <v>12</v>
      </c>
      <c r="E27" s="12">
        <v>145.82599999999999</v>
      </c>
      <c r="G27" s="3" t="s">
        <v>13</v>
      </c>
      <c r="H27" s="2">
        <v>0.41509259259259257</v>
      </c>
      <c r="I27" s="15">
        <v>26.5</v>
      </c>
      <c r="J27" s="2">
        <v>0.41932870370370368</v>
      </c>
      <c r="K27">
        <v>24</v>
      </c>
      <c r="L27" s="15">
        <v>95.3</v>
      </c>
      <c r="M27" s="2">
        <v>0.42349537037037038</v>
      </c>
      <c r="N27" s="15">
        <v>163.30000000000001</v>
      </c>
    </row>
    <row r="28" spans="1:14" x14ac:dyDescent="0.25">
      <c r="A28" s="3">
        <v>40803</v>
      </c>
      <c r="C28" s="11" t="str">
        <f>TEXT(WEEKDAY(A28),"ddd")</f>
        <v>Sat</v>
      </c>
      <c r="D28" s="1" t="s">
        <v>27</v>
      </c>
      <c r="E28" s="12">
        <v>435.35</v>
      </c>
      <c r="F28" s="1"/>
      <c r="G28" s="13" t="s">
        <v>13</v>
      </c>
      <c r="H28" s="2">
        <v>0.42682870370370374</v>
      </c>
      <c r="I28" s="15">
        <v>1.7</v>
      </c>
      <c r="J28" s="2">
        <v>0.43069444444444444</v>
      </c>
      <c r="K28">
        <v>34</v>
      </c>
      <c r="L28" s="15">
        <v>287.3</v>
      </c>
      <c r="M28" s="2">
        <v>0.43452546296296296</v>
      </c>
      <c r="N28" s="15">
        <v>212.9</v>
      </c>
    </row>
    <row r="29" spans="1:14" x14ac:dyDescent="0.25">
      <c r="A29" s="3">
        <v>40803</v>
      </c>
      <c r="C29" s="11" t="str">
        <f>TEXT(WEEKDAY(A29),"ddd")</f>
        <v>Sat</v>
      </c>
      <c r="D29" s="1" t="s">
        <v>19</v>
      </c>
      <c r="E29" s="12">
        <v>145.82499999999999</v>
      </c>
      <c r="F29" s="13"/>
      <c r="G29" s="13" t="s">
        <v>13</v>
      </c>
      <c r="H29" s="2">
        <v>0.43172453703703706</v>
      </c>
      <c r="I29" s="15">
        <v>227.9</v>
      </c>
      <c r="J29" s="2">
        <v>0.43700231481481483</v>
      </c>
      <c r="K29">
        <v>41</v>
      </c>
      <c r="L29" s="15">
        <v>305.2</v>
      </c>
      <c r="M29" s="2">
        <v>0.44236111111111115</v>
      </c>
      <c r="N29" s="15">
        <v>23.3</v>
      </c>
    </row>
    <row r="30" spans="1:14" x14ac:dyDescent="0.25">
      <c r="A30" s="3">
        <v>40803</v>
      </c>
      <c r="C30" s="11" t="str">
        <f>TEXT(WEEKDAY(A30),"ddd")</f>
        <v>Sat</v>
      </c>
      <c r="D30" s="3" t="s">
        <v>26</v>
      </c>
      <c r="E30" s="12">
        <v>437.48500000000001</v>
      </c>
      <c r="G30" s="3" t="s">
        <v>13</v>
      </c>
      <c r="H30" s="2">
        <v>0.43478009259259259</v>
      </c>
      <c r="I30" s="15">
        <v>24.3</v>
      </c>
      <c r="J30" s="2">
        <v>0.43909722222222225</v>
      </c>
      <c r="K30">
        <v>28</v>
      </c>
      <c r="L30" s="15">
        <v>95.8</v>
      </c>
      <c r="M30" s="2">
        <v>0.4433449074074074</v>
      </c>
      <c r="N30" s="15">
        <v>167.1</v>
      </c>
    </row>
    <row r="31" spans="1:14" x14ac:dyDescent="0.25">
      <c r="A31" s="3">
        <v>40803</v>
      </c>
      <c r="C31" s="11" t="str">
        <f>TEXT(WEEKDAY(A31),"ddd")</f>
        <v>Sat</v>
      </c>
      <c r="D31" s="3" t="s">
        <v>23</v>
      </c>
      <c r="E31" s="12">
        <v>145.86000000000001</v>
      </c>
      <c r="G31" s="3" t="s">
        <v>13</v>
      </c>
      <c r="H31" s="2">
        <v>0.4412152777777778</v>
      </c>
      <c r="I31" s="15">
        <v>357.1</v>
      </c>
      <c r="J31" s="2">
        <v>0.44533564814814813</v>
      </c>
      <c r="K31">
        <v>22</v>
      </c>
      <c r="L31" s="15">
        <v>292.10000000000002</v>
      </c>
      <c r="M31" s="2">
        <v>0.44936342592592587</v>
      </c>
      <c r="N31" s="15">
        <v>227.2</v>
      </c>
    </row>
    <row r="32" spans="1:14" x14ac:dyDescent="0.25">
      <c r="A32" s="3">
        <v>40803</v>
      </c>
      <c r="C32" s="11" t="str">
        <f>TEXT(WEEKDAY(A32),"ddd")</f>
        <v>Sat</v>
      </c>
      <c r="D32" s="3" t="s">
        <v>30</v>
      </c>
      <c r="E32" s="12">
        <v>435.67500000000001</v>
      </c>
      <c r="G32" s="3" t="s">
        <v>13</v>
      </c>
      <c r="H32" s="2">
        <v>0.44437499999999996</v>
      </c>
      <c r="I32" s="15">
        <v>18.600000000000001</v>
      </c>
      <c r="J32" s="2">
        <v>0.45116898148148149</v>
      </c>
      <c r="K32">
        <v>61</v>
      </c>
      <c r="L32" s="15">
        <v>102.9</v>
      </c>
      <c r="M32" s="2">
        <v>0.45791666666666669</v>
      </c>
      <c r="N32" s="15">
        <v>186.1</v>
      </c>
    </row>
    <row r="33" spans="1:14" x14ac:dyDescent="0.25">
      <c r="A33" s="3">
        <v>40803</v>
      </c>
      <c r="C33" s="11" t="str">
        <f>TEXT(WEEKDAY(A33),"ddd")</f>
        <v>Sat</v>
      </c>
      <c r="D33" s="1" t="s">
        <v>12</v>
      </c>
      <c r="E33" s="12">
        <v>145.82599999999999</v>
      </c>
      <c r="G33" s="3" t="s">
        <v>13</v>
      </c>
      <c r="H33" s="2">
        <v>0.481875</v>
      </c>
      <c r="I33" s="15">
        <v>0.9</v>
      </c>
      <c r="J33" s="2">
        <v>0.48616898148148152</v>
      </c>
      <c r="K33">
        <v>29</v>
      </c>
      <c r="L33" s="15">
        <v>290.3</v>
      </c>
      <c r="M33" s="2">
        <v>0.49040509259259263</v>
      </c>
      <c r="N33" s="15">
        <v>220</v>
      </c>
    </row>
    <row r="34" spans="1:14" x14ac:dyDescent="0.25">
      <c r="A34" s="3">
        <v>40803</v>
      </c>
      <c r="C34" s="11" t="str">
        <f>TEXT(WEEKDAY(A34),"ddd")</f>
        <v>Sat</v>
      </c>
      <c r="D34" s="3" t="s">
        <v>26</v>
      </c>
      <c r="E34" s="12">
        <v>437.48500000000001</v>
      </c>
      <c r="G34" s="3" t="s">
        <v>13</v>
      </c>
      <c r="H34" s="2">
        <v>0.5015856481481481</v>
      </c>
      <c r="I34" s="15">
        <v>359</v>
      </c>
      <c r="J34" s="2">
        <v>0.50579861111111113</v>
      </c>
      <c r="K34">
        <v>25</v>
      </c>
      <c r="L34" s="15">
        <v>291.39999999999998</v>
      </c>
      <c r="M34" s="2">
        <v>0.5099421296296297</v>
      </c>
      <c r="N34" s="15">
        <v>223.8</v>
      </c>
    </row>
    <row r="35" spans="1:14" x14ac:dyDescent="0.25">
      <c r="A35" s="3">
        <v>40803</v>
      </c>
      <c r="C35" s="11" t="str">
        <f>TEXT(WEEKDAY(A35),"ddd")</f>
        <v>Sat</v>
      </c>
      <c r="D35" s="3" t="s">
        <v>30</v>
      </c>
      <c r="E35" s="12">
        <v>435.67500000000001</v>
      </c>
      <c r="G35" s="3" t="s">
        <v>13</v>
      </c>
      <c r="H35" s="2">
        <v>0.51950231481481479</v>
      </c>
      <c r="I35" s="15">
        <v>4.8</v>
      </c>
      <c r="J35" s="2">
        <v>0.52559027777777778</v>
      </c>
      <c r="K35">
        <v>27</v>
      </c>
      <c r="L35" s="15">
        <v>300.2</v>
      </c>
      <c r="M35" s="2">
        <v>0.53168981481481481</v>
      </c>
      <c r="N35" s="15">
        <v>235.4</v>
      </c>
    </row>
    <row r="36" spans="1:14" x14ac:dyDescent="0.25">
      <c r="A36" s="3">
        <v>40803</v>
      </c>
      <c r="C36" s="11" t="str">
        <f>TEXT(WEEKDAY(A36),"ddd")</f>
        <v>Sat</v>
      </c>
      <c r="D36" s="1" t="s">
        <v>25</v>
      </c>
      <c r="E36" s="12">
        <v>137.1</v>
      </c>
      <c r="F36" s="13"/>
      <c r="G36" s="13" t="s">
        <v>13</v>
      </c>
      <c r="H36" s="2">
        <v>0.53240740740740744</v>
      </c>
      <c r="I36" s="15">
        <v>125</v>
      </c>
      <c r="J36" s="2">
        <v>0.53715277777777781</v>
      </c>
      <c r="K36">
        <v>21</v>
      </c>
      <c r="L36" s="15">
        <v>63.3</v>
      </c>
      <c r="M36" s="2">
        <v>0.54192129629629626</v>
      </c>
      <c r="N36" s="15">
        <v>1.4</v>
      </c>
    </row>
    <row r="37" spans="1:14" x14ac:dyDescent="0.25">
      <c r="A37" s="3">
        <v>40803</v>
      </c>
      <c r="C37" s="11" t="str">
        <f>TEXT(WEEKDAY(A37),"ddd")</f>
        <v>Sat</v>
      </c>
      <c r="D37" s="3" t="s">
        <v>29</v>
      </c>
      <c r="E37" s="12">
        <v>145.94999999999999</v>
      </c>
      <c r="G37" s="3" t="s">
        <v>13</v>
      </c>
      <c r="H37" s="2">
        <v>0.56292824074074077</v>
      </c>
      <c r="I37" s="15">
        <v>311.39999999999998</v>
      </c>
      <c r="J37" s="2">
        <v>0.56646990740740744</v>
      </c>
      <c r="K37">
        <v>39</v>
      </c>
      <c r="L37" s="15">
        <v>31.2</v>
      </c>
      <c r="M37" s="2">
        <v>0.56995370370370368</v>
      </c>
      <c r="N37" s="15">
        <v>111</v>
      </c>
    </row>
    <row r="38" spans="1:14" x14ac:dyDescent="0.25">
      <c r="A38" s="3">
        <v>40803</v>
      </c>
      <c r="C38" s="11" t="str">
        <f>TEXT(WEEKDAY(A38),"ddd")</f>
        <v>Sat</v>
      </c>
      <c r="D38" s="3" t="s">
        <v>28</v>
      </c>
      <c r="E38" s="12">
        <v>437.32499999999999</v>
      </c>
      <c r="G38" s="3" t="s">
        <v>13</v>
      </c>
      <c r="H38" s="2">
        <v>0.5685069444444445</v>
      </c>
      <c r="I38" s="15">
        <v>13.7</v>
      </c>
      <c r="J38" s="2">
        <v>0.57346064814814812</v>
      </c>
      <c r="K38">
        <v>80</v>
      </c>
      <c r="L38" s="15">
        <v>102.6</v>
      </c>
      <c r="M38" s="2">
        <v>0.57835648148148155</v>
      </c>
      <c r="N38" s="15">
        <v>191.9</v>
      </c>
    </row>
    <row r="39" spans="1:14" x14ac:dyDescent="0.25">
      <c r="A39" s="3">
        <v>40803</v>
      </c>
      <c r="C39" s="11" t="str">
        <f>TEXT(WEEKDAY(A39),"ddd")</f>
        <v>Sat</v>
      </c>
      <c r="D39" s="1" t="s">
        <v>24</v>
      </c>
      <c r="E39" s="12">
        <v>137.91249999999999</v>
      </c>
      <c r="F39" s="13"/>
      <c r="G39" s="13" t="s">
        <v>13</v>
      </c>
      <c r="H39" s="2">
        <v>0.58469907407407407</v>
      </c>
      <c r="I39" s="15">
        <v>138.9</v>
      </c>
      <c r="J39" s="2">
        <v>0.58990740740740744</v>
      </c>
      <c r="K39">
        <v>34</v>
      </c>
      <c r="L39" s="15">
        <v>67.5</v>
      </c>
      <c r="M39" s="2">
        <v>0.59512731481481485</v>
      </c>
      <c r="N39" s="15">
        <v>355.9</v>
      </c>
    </row>
    <row r="40" spans="1:14" x14ac:dyDescent="0.25">
      <c r="A40" s="3">
        <v>40803</v>
      </c>
      <c r="C40" s="11" t="str">
        <f>TEXT(WEEKDAY(A40),"ddd")</f>
        <v>Sat</v>
      </c>
      <c r="D40" s="13" t="s">
        <v>18</v>
      </c>
      <c r="E40" s="12">
        <v>145.80000000000001</v>
      </c>
      <c r="F40" s="13"/>
      <c r="G40" s="13" t="s">
        <v>13</v>
      </c>
      <c r="H40" s="2">
        <v>0.59570601851851845</v>
      </c>
      <c r="I40" s="15">
        <v>305.3</v>
      </c>
      <c r="J40" s="2">
        <v>0.59930555555555554</v>
      </c>
      <c r="K40">
        <v>71</v>
      </c>
      <c r="L40" s="15">
        <v>218.8</v>
      </c>
      <c r="M40" s="2">
        <v>0.60285879629629624</v>
      </c>
      <c r="N40" s="15">
        <v>133.19999999999999</v>
      </c>
    </row>
    <row r="41" spans="1:14" x14ac:dyDescent="0.25">
      <c r="A41" s="3">
        <v>40803</v>
      </c>
      <c r="C41" s="11" t="str">
        <f>TEXT(WEEKDAY(A41),"ddd")</f>
        <v>Sat</v>
      </c>
      <c r="D41" s="1" t="s">
        <v>14</v>
      </c>
      <c r="E41" s="12">
        <v>436.79500000000002</v>
      </c>
      <c r="F41" s="12"/>
      <c r="G41" s="13" t="s">
        <v>13</v>
      </c>
      <c r="H41" s="2">
        <v>0.59831018518518519</v>
      </c>
      <c r="I41" s="15">
        <v>167.1</v>
      </c>
      <c r="J41" s="2">
        <v>0.60350694444444442</v>
      </c>
      <c r="K41">
        <v>83</v>
      </c>
      <c r="L41" s="15">
        <v>254.6</v>
      </c>
      <c r="M41" s="2">
        <v>0.60875000000000001</v>
      </c>
      <c r="N41" s="15">
        <v>346.4</v>
      </c>
    </row>
    <row r="42" spans="1:14" x14ac:dyDescent="0.25">
      <c r="A42" s="3">
        <v>40803</v>
      </c>
      <c r="C42" s="11" t="str">
        <f>TEXT(WEEKDAY(A42),"ddd")</f>
        <v>Sat</v>
      </c>
      <c r="D42" s="1" t="s">
        <v>21</v>
      </c>
      <c r="E42" s="12">
        <v>436.75</v>
      </c>
      <c r="F42" s="1"/>
      <c r="G42" s="13" t="s">
        <v>13</v>
      </c>
      <c r="H42" s="2">
        <v>0.60038194444444448</v>
      </c>
      <c r="I42" s="15">
        <v>330.2</v>
      </c>
      <c r="J42" s="2">
        <v>0.60548611111111106</v>
      </c>
      <c r="K42">
        <v>61</v>
      </c>
      <c r="L42" s="15">
        <v>55.5</v>
      </c>
      <c r="M42" s="2">
        <v>0.61052083333333329</v>
      </c>
      <c r="N42" s="15">
        <v>139.80000000000001</v>
      </c>
    </row>
    <row r="43" spans="1:14" x14ac:dyDescent="0.25">
      <c r="A43" s="3">
        <v>40803</v>
      </c>
      <c r="C43" s="11" t="str">
        <f>TEXT(WEEKDAY(A43),"ddd")</f>
        <v>Sat</v>
      </c>
      <c r="D43" s="1" t="s">
        <v>25</v>
      </c>
      <c r="E43" s="12">
        <v>137.1</v>
      </c>
      <c r="F43" s="13"/>
      <c r="G43" s="13" t="s">
        <v>13</v>
      </c>
      <c r="H43" s="2">
        <v>0.60148148148148151</v>
      </c>
      <c r="I43" s="15">
        <v>177.8</v>
      </c>
      <c r="J43" s="2">
        <v>0.60685185185185186</v>
      </c>
      <c r="K43">
        <v>53</v>
      </c>
      <c r="L43" s="15">
        <v>259.2</v>
      </c>
      <c r="M43" s="2">
        <v>0.61226851851851849</v>
      </c>
      <c r="N43" s="15">
        <v>341.7</v>
      </c>
    </row>
    <row r="44" spans="1:14" x14ac:dyDescent="0.25">
      <c r="A44" s="3">
        <v>40803</v>
      </c>
      <c r="C44" s="11" t="str">
        <f>TEXT(WEEKDAY(A44),"ddd")</f>
        <v>Sat</v>
      </c>
      <c r="D44" s="3" t="s">
        <v>29</v>
      </c>
      <c r="E44" s="12">
        <v>145.94999999999999</v>
      </c>
      <c r="G44" s="3" t="s">
        <v>13</v>
      </c>
      <c r="H44" s="2">
        <v>0.62964120370370369</v>
      </c>
      <c r="I44" s="15">
        <v>294.39999999999998</v>
      </c>
      <c r="J44" s="2">
        <v>0.63293981481481476</v>
      </c>
      <c r="K44">
        <v>20</v>
      </c>
      <c r="L44" s="15">
        <v>227.1</v>
      </c>
      <c r="M44" s="2">
        <v>0.63618055555555553</v>
      </c>
      <c r="N44" s="15">
        <v>160.19999999999999</v>
      </c>
    </row>
    <row r="45" spans="1:14" x14ac:dyDescent="0.25">
      <c r="A45" s="3">
        <v>40803</v>
      </c>
      <c r="C45" s="11" t="str">
        <f>TEXT(WEEKDAY(A45),"ddd")</f>
        <v>Sat</v>
      </c>
      <c r="D45" s="1" t="s">
        <v>15</v>
      </c>
      <c r="E45" s="12">
        <v>435.79500000000002</v>
      </c>
      <c r="F45" s="1"/>
      <c r="G45" s="1" t="s">
        <v>16</v>
      </c>
      <c r="H45" s="2">
        <v>0.64539351851851856</v>
      </c>
      <c r="I45" s="15">
        <v>15.9</v>
      </c>
      <c r="J45" s="2">
        <v>0.65181712962962968</v>
      </c>
      <c r="K45">
        <v>67</v>
      </c>
      <c r="L45" s="15">
        <v>102</v>
      </c>
      <c r="M45" s="2">
        <v>0.65899305555555554</v>
      </c>
      <c r="N45" s="15">
        <v>186.7</v>
      </c>
    </row>
    <row r="46" spans="1:14" x14ac:dyDescent="0.25">
      <c r="A46" s="3">
        <v>40803</v>
      </c>
      <c r="C46" s="11" t="str">
        <f>TEXT(WEEKDAY(A46),"ddd")</f>
        <v>Sat</v>
      </c>
      <c r="D46" s="1" t="s">
        <v>24</v>
      </c>
      <c r="E46" s="12">
        <v>137.91249999999999</v>
      </c>
      <c r="F46" s="13"/>
      <c r="G46" s="13" t="s">
        <v>13</v>
      </c>
      <c r="H46" s="2">
        <v>0.65460648148148148</v>
      </c>
      <c r="I46" s="15">
        <v>191.1</v>
      </c>
      <c r="J46" s="2">
        <v>0.65983796296296293</v>
      </c>
      <c r="K46">
        <v>32</v>
      </c>
      <c r="L46" s="15">
        <v>263.2</v>
      </c>
      <c r="M46" s="2">
        <v>0.66509259259259257</v>
      </c>
      <c r="N46" s="15">
        <v>336</v>
      </c>
    </row>
    <row r="47" spans="1:14" x14ac:dyDescent="0.25">
      <c r="A47" s="3">
        <v>40803</v>
      </c>
      <c r="C47" s="11" t="str">
        <f>TEXT(WEEKDAY(A47),"ddd")</f>
        <v>Sat</v>
      </c>
      <c r="D47" s="1" t="s">
        <v>22</v>
      </c>
      <c r="E47" s="14">
        <v>435.3</v>
      </c>
      <c r="F47" s="1"/>
      <c r="G47" s="1" t="s">
        <v>13</v>
      </c>
      <c r="H47" s="2">
        <v>0.66032407407407401</v>
      </c>
      <c r="I47" s="15">
        <v>148.4</v>
      </c>
      <c r="J47" s="2">
        <v>0.66540509259259262</v>
      </c>
      <c r="K47">
        <v>44</v>
      </c>
      <c r="L47" s="15">
        <v>71.599999999999994</v>
      </c>
      <c r="M47" s="2">
        <v>0.67034722222222232</v>
      </c>
      <c r="N47" s="15">
        <v>354.8</v>
      </c>
    </row>
    <row r="48" spans="1:14" x14ac:dyDescent="0.25">
      <c r="A48" s="3">
        <v>40803</v>
      </c>
      <c r="C48" s="11" t="str">
        <f>TEXT(WEEKDAY(A48),"ddd")</f>
        <v>Sat</v>
      </c>
      <c r="D48" s="1" t="s">
        <v>17</v>
      </c>
      <c r="E48" s="12">
        <v>137.5</v>
      </c>
      <c r="F48" s="13"/>
      <c r="G48" s="13" t="s">
        <v>13</v>
      </c>
      <c r="H48" s="2">
        <v>0.68973379629629628</v>
      </c>
      <c r="I48" s="15">
        <v>147.4</v>
      </c>
      <c r="J48" s="2">
        <v>0.69490740740740742</v>
      </c>
      <c r="K48">
        <v>45</v>
      </c>
      <c r="L48" s="15">
        <v>70.3</v>
      </c>
      <c r="M48" s="2">
        <v>0.70008101851851856</v>
      </c>
      <c r="N48" s="15">
        <v>353.7</v>
      </c>
    </row>
    <row r="49" spans="1:14" x14ac:dyDescent="0.25">
      <c r="A49" s="3">
        <v>40803</v>
      </c>
      <c r="C49" s="11" t="str">
        <f>TEXT(WEEKDAY(A49),"ddd")</f>
        <v>Sat</v>
      </c>
      <c r="D49" s="1" t="s">
        <v>15</v>
      </c>
      <c r="E49" s="12">
        <v>435.79500000000002</v>
      </c>
      <c r="F49" s="1"/>
      <c r="G49" s="1" t="s">
        <v>16</v>
      </c>
      <c r="H49" s="2">
        <v>0.71880787037037042</v>
      </c>
      <c r="I49" s="15">
        <v>359.7</v>
      </c>
      <c r="J49" s="2">
        <v>0.7244560185185186</v>
      </c>
      <c r="K49">
        <v>25</v>
      </c>
      <c r="L49" s="15">
        <v>296.2</v>
      </c>
      <c r="M49" s="2">
        <v>0.73064814814814805</v>
      </c>
      <c r="N49" s="15">
        <v>234.3</v>
      </c>
    </row>
    <row r="50" spans="1:14" x14ac:dyDescent="0.25">
      <c r="A50" s="3">
        <v>40803</v>
      </c>
      <c r="C50" s="11" t="str">
        <f>TEXT(WEEKDAY(A50),"ddd")</f>
        <v>Sat</v>
      </c>
      <c r="D50" s="3" t="s">
        <v>10</v>
      </c>
      <c r="E50" s="12">
        <v>29.501999999999999</v>
      </c>
      <c r="G50" s="3" t="s">
        <v>11</v>
      </c>
      <c r="H50" s="2">
        <v>0.72612268518518519</v>
      </c>
      <c r="I50" s="15">
        <v>143.6</v>
      </c>
      <c r="J50" s="2">
        <v>0.73364583333333344</v>
      </c>
      <c r="K50">
        <v>55</v>
      </c>
      <c r="L50" s="15">
        <v>65.3</v>
      </c>
      <c r="M50" s="2">
        <v>0.74115740740740732</v>
      </c>
      <c r="N50" s="15">
        <v>347.8</v>
      </c>
    </row>
    <row r="51" spans="1:14" x14ac:dyDescent="0.25">
      <c r="A51" s="3">
        <v>40803</v>
      </c>
      <c r="C51" s="11" t="str">
        <f>TEXT(WEEKDAY(A51),"ddd")</f>
        <v>Sat</v>
      </c>
      <c r="D51" s="1" t="s">
        <v>19</v>
      </c>
      <c r="E51" s="12">
        <v>145.82499999999999</v>
      </c>
      <c r="F51" s="13"/>
      <c r="G51" s="13" t="s">
        <v>13</v>
      </c>
      <c r="H51" s="2">
        <v>0.72704861111111108</v>
      </c>
      <c r="I51" s="15">
        <v>341.1</v>
      </c>
      <c r="J51" s="2">
        <v>0.73203703703703704</v>
      </c>
      <c r="K51">
        <v>22</v>
      </c>
      <c r="L51" s="15">
        <v>47.7</v>
      </c>
      <c r="M51" s="2">
        <v>0.73696759259259259</v>
      </c>
      <c r="N51" s="15">
        <v>113.7</v>
      </c>
    </row>
    <row r="52" spans="1:14" x14ac:dyDescent="0.25">
      <c r="A52" s="3">
        <v>40803</v>
      </c>
      <c r="C52" s="11" t="str">
        <f>TEXT(WEEKDAY(A52),"ddd")</f>
        <v>Sat</v>
      </c>
      <c r="D52" s="1" t="s">
        <v>22</v>
      </c>
      <c r="E52" s="14">
        <v>435.3</v>
      </c>
      <c r="F52" s="1"/>
      <c r="G52" s="1" t="s">
        <v>13</v>
      </c>
      <c r="H52" s="2">
        <v>0.72945601851851849</v>
      </c>
      <c r="I52" s="15">
        <v>202</v>
      </c>
      <c r="J52" s="2">
        <v>0.73413194444444441</v>
      </c>
      <c r="K52">
        <v>21</v>
      </c>
      <c r="L52" s="15">
        <v>266.10000000000002</v>
      </c>
      <c r="M52" s="2">
        <v>0.73873842592592587</v>
      </c>
      <c r="N52" s="15">
        <v>331.4</v>
      </c>
    </row>
    <row r="53" spans="1:14" x14ac:dyDescent="0.25">
      <c r="A53" s="3">
        <v>40803</v>
      </c>
      <c r="C53" s="11" t="str">
        <f>TEXT(WEEKDAY(A53),"ddd")</f>
        <v>Sat</v>
      </c>
      <c r="D53" s="1" t="s">
        <v>17</v>
      </c>
      <c r="E53" s="12">
        <v>137.5</v>
      </c>
      <c r="F53" s="13"/>
      <c r="G53" s="13" t="s">
        <v>13</v>
      </c>
      <c r="H53" s="2">
        <v>0.75957175925925924</v>
      </c>
      <c r="I53" s="15">
        <v>201</v>
      </c>
      <c r="J53" s="2">
        <v>0.76436342592592599</v>
      </c>
      <c r="K53">
        <v>22</v>
      </c>
      <c r="L53" s="15">
        <v>266.10000000000002</v>
      </c>
      <c r="M53" s="2">
        <v>0.76918981481481474</v>
      </c>
      <c r="N53" s="15">
        <v>331.8</v>
      </c>
    </row>
    <row r="54" spans="1:14" x14ac:dyDescent="0.25">
      <c r="A54" s="3">
        <v>40803</v>
      </c>
      <c r="C54" s="11" t="str">
        <f>TEXT(WEEKDAY(A54),"ddd")</f>
        <v>Sat</v>
      </c>
      <c r="D54" s="1" t="s">
        <v>19</v>
      </c>
      <c r="E54" s="12">
        <v>145.82499999999999</v>
      </c>
      <c r="F54" s="13"/>
      <c r="G54" s="13" t="s">
        <v>13</v>
      </c>
      <c r="H54" s="2">
        <v>0.79873842592592592</v>
      </c>
      <c r="I54" s="15">
        <v>326.8</v>
      </c>
      <c r="J54" s="2">
        <v>0.80413194444444447</v>
      </c>
      <c r="K54">
        <v>58</v>
      </c>
      <c r="L54" s="15">
        <v>245.9</v>
      </c>
      <c r="M54" s="2">
        <v>0.80947916666666664</v>
      </c>
      <c r="N54" s="15">
        <v>164.8</v>
      </c>
    </row>
    <row r="55" spans="1:14" x14ac:dyDescent="0.25">
      <c r="A55" s="3">
        <v>40803</v>
      </c>
      <c r="C55" s="11" t="str">
        <f>TEXT(WEEKDAY(A55),"ddd")</f>
        <v>Sat</v>
      </c>
      <c r="D55" s="3" t="s">
        <v>10</v>
      </c>
      <c r="E55" s="12">
        <v>29.501999999999999</v>
      </c>
      <c r="G55" s="3" t="s">
        <v>11</v>
      </c>
      <c r="H55" s="2">
        <v>0.80491898148148155</v>
      </c>
      <c r="I55" s="15">
        <v>192.2</v>
      </c>
      <c r="J55" s="2">
        <v>0.81214120370370368</v>
      </c>
      <c r="K55">
        <v>33</v>
      </c>
      <c r="L55" s="15">
        <v>262.89999999999998</v>
      </c>
      <c r="M55" s="2">
        <v>0.81942129629629623</v>
      </c>
      <c r="N55" s="15">
        <v>334.8</v>
      </c>
    </row>
    <row r="56" spans="1:14" x14ac:dyDescent="0.25">
      <c r="A56" s="3">
        <v>40803</v>
      </c>
      <c r="C56" s="11" t="str">
        <f>TEXT(WEEKDAY(A56),"ddd")</f>
        <v>Sat</v>
      </c>
      <c r="D56" s="1" t="s">
        <v>20</v>
      </c>
      <c r="E56" s="12">
        <v>137.5</v>
      </c>
      <c r="F56" s="13"/>
      <c r="G56" s="13" t="s">
        <v>13</v>
      </c>
      <c r="H56" s="2">
        <v>0.81372685185185178</v>
      </c>
      <c r="I56" s="15">
        <v>134.30000000000001</v>
      </c>
      <c r="J56" s="2">
        <v>0.81861111111111118</v>
      </c>
      <c r="K56">
        <v>28</v>
      </c>
      <c r="L56" s="15">
        <v>66.8</v>
      </c>
      <c r="M56" s="2">
        <v>0.82355324074074077</v>
      </c>
      <c r="N56" s="15">
        <v>359</v>
      </c>
    </row>
    <row r="57" spans="1:14" x14ac:dyDescent="0.25">
      <c r="A57" s="3">
        <v>40803</v>
      </c>
      <c r="C57" s="11" t="str">
        <f>TEXT(WEEKDAY(A57),"ddd")</f>
        <v>Sat</v>
      </c>
      <c r="D57" s="3" t="s">
        <v>23</v>
      </c>
      <c r="E57" s="12">
        <v>145.86000000000001</v>
      </c>
      <c r="G57" s="3" t="s">
        <v>13</v>
      </c>
      <c r="H57" s="2">
        <v>0.82871527777777787</v>
      </c>
      <c r="I57" s="15">
        <v>134.80000000000001</v>
      </c>
      <c r="J57" s="2">
        <v>0.83291666666666664</v>
      </c>
      <c r="K57">
        <v>24</v>
      </c>
      <c r="L57" s="15">
        <v>68.400000000000006</v>
      </c>
      <c r="M57" s="2">
        <v>0.83712962962962967</v>
      </c>
      <c r="N57" s="15">
        <v>2</v>
      </c>
    </row>
    <row r="58" spans="1:14" x14ac:dyDescent="0.25">
      <c r="A58" s="3">
        <v>40803</v>
      </c>
      <c r="C58" s="11" t="str">
        <f>TEXT(WEEKDAY(A58),"ddd")</f>
        <v>Sat</v>
      </c>
      <c r="D58" s="1" t="s">
        <v>27</v>
      </c>
      <c r="E58" s="12">
        <v>435.35</v>
      </c>
      <c r="F58" s="1"/>
      <c r="G58" s="13" t="s">
        <v>13</v>
      </c>
      <c r="H58" s="2">
        <v>0.86936342592592597</v>
      </c>
      <c r="I58" s="15">
        <v>165.5</v>
      </c>
      <c r="J58" s="2">
        <v>0.87334490740740733</v>
      </c>
      <c r="K58">
        <v>84</v>
      </c>
      <c r="L58" s="15">
        <v>76</v>
      </c>
      <c r="M58" s="2">
        <v>0.87733796296296296</v>
      </c>
      <c r="N58" s="15">
        <v>349.4</v>
      </c>
    </row>
    <row r="59" spans="1:14" x14ac:dyDescent="0.25">
      <c r="A59" s="3">
        <v>40803</v>
      </c>
      <c r="C59" s="11" t="str">
        <f>TEXT(WEEKDAY(A59),"ddd")</f>
        <v>Sat</v>
      </c>
      <c r="D59" s="3" t="s">
        <v>30</v>
      </c>
      <c r="E59" s="12">
        <v>435.67500000000001</v>
      </c>
      <c r="G59" s="3" t="s">
        <v>13</v>
      </c>
      <c r="H59" s="2">
        <v>0.88034722222222228</v>
      </c>
      <c r="I59" s="15">
        <v>139.9</v>
      </c>
      <c r="J59" s="2">
        <v>0.88684027777777785</v>
      </c>
      <c r="K59">
        <v>44</v>
      </c>
      <c r="L59" s="15">
        <v>65.400000000000006</v>
      </c>
      <c r="M59" s="2">
        <v>0.89336805555555554</v>
      </c>
      <c r="N59" s="15">
        <v>351.2</v>
      </c>
    </row>
    <row r="60" spans="1:14" x14ac:dyDescent="0.25">
      <c r="A60" s="3">
        <v>40803</v>
      </c>
      <c r="C60" s="11" t="str">
        <f>TEXT(WEEKDAY(A60),"ddd")</f>
        <v>Sat</v>
      </c>
      <c r="D60" s="1" t="s">
        <v>20</v>
      </c>
      <c r="E60" s="12">
        <v>137.5</v>
      </c>
      <c r="F60" s="13"/>
      <c r="G60" s="13" t="s">
        <v>13</v>
      </c>
      <c r="H60" s="2">
        <v>0.88274305555555566</v>
      </c>
      <c r="I60" s="15">
        <v>187.2</v>
      </c>
      <c r="J60" s="2">
        <v>0.88788194444444446</v>
      </c>
      <c r="K60">
        <v>37</v>
      </c>
      <c r="L60" s="15">
        <v>262.39999999999998</v>
      </c>
      <c r="M60" s="2">
        <v>0.89306712962962964</v>
      </c>
      <c r="N60" s="15">
        <v>338.6</v>
      </c>
    </row>
    <row r="61" spans="1:14" x14ac:dyDescent="0.25">
      <c r="A61" s="3">
        <v>40803</v>
      </c>
      <c r="C61" s="11" t="str">
        <f>TEXT(WEEKDAY(A61),"ddd")</f>
        <v>Sat</v>
      </c>
      <c r="D61" s="3" t="s">
        <v>26</v>
      </c>
      <c r="E61" s="12">
        <v>437.48500000000001</v>
      </c>
      <c r="G61" s="3" t="s">
        <v>13</v>
      </c>
      <c r="H61" s="2">
        <v>0.88929398148148142</v>
      </c>
      <c r="I61" s="15">
        <v>131.69999999999999</v>
      </c>
      <c r="J61" s="2">
        <v>0.89337962962962969</v>
      </c>
      <c r="K61">
        <v>21</v>
      </c>
      <c r="L61" s="15">
        <v>67.5</v>
      </c>
      <c r="M61" s="2">
        <v>0.89749999999999996</v>
      </c>
      <c r="N61" s="15">
        <v>2.9</v>
      </c>
    </row>
    <row r="62" spans="1:14" x14ac:dyDescent="0.25">
      <c r="A62" s="3">
        <v>40803</v>
      </c>
      <c r="C62" s="11" t="str">
        <f>TEXT(WEEKDAY(A62),"ddd")</f>
        <v>Sat</v>
      </c>
      <c r="D62" s="3" t="s">
        <v>23</v>
      </c>
      <c r="E62" s="12">
        <v>145.86000000000001</v>
      </c>
      <c r="G62" s="3" t="s">
        <v>13</v>
      </c>
      <c r="H62" s="2">
        <v>0.89521990740740742</v>
      </c>
      <c r="I62" s="15">
        <v>190.8</v>
      </c>
      <c r="J62" s="2">
        <v>0.89959490740740744</v>
      </c>
      <c r="K62">
        <v>31</v>
      </c>
      <c r="L62" s="15">
        <v>263.7</v>
      </c>
      <c r="M62" s="2">
        <v>0.90402777777777776</v>
      </c>
      <c r="N62" s="15">
        <v>337.2</v>
      </c>
    </row>
    <row r="63" spans="1:14" x14ac:dyDescent="0.25">
      <c r="A63" s="3">
        <v>40803</v>
      </c>
      <c r="C63" s="11" t="str">
        <f>TEXT(WEEKDAY(A63),"ddd")</f>
        <v>Sat</v>
      </c>
      <c r="D63" s="1" t="s">
        <v>12</v>
      </c>
      <c r="E63" s="12">
        <v>145.82599999999999</v>
      </c>
      <c r="G63" s="3" t="s">
        <v>13</v>
      </c>
      <c r="H63" s="2">
        <v>0.93658564814814815</v>
      </c>
      <c r="I63" s="15">
        <v>185</v>
      </c>
      <c r="J63" s="2">
        <v>0.94103009259259263</v>
      </c>
      <c r="K63">
        <v>38</v>
      </c>
      <c r="L63" s="15">
        <v>261.8</v>
      </c>
      <c r="M63" s="2">
        <v>0.94550925925925933</v>
      </c>
      <c r="N63" s="15">
        <v>339.2</v>
      </c>
    </row>
    <row r="64" spans="1:14" x14ac:dyDescent="0.25">
      <c r="A64" s="3">
        <v>40803</v>
      </c>
      <c r="C64" s="11" t="str">
        <f>TEXT(WEEKDAY(A64),"ddd")</f>
        <v>Sat</v>
      </c>
      <c r="D64" s="3" t="s">
        <v>30</v>
      </c>
      <c r="E64" s="12">
        <v>435.67500000000001</v>
      </c>
      <c r="G64" s="3" t="s">
        <v>13</v>
      </c>
      <c r="H64" s="2">
        <v>0.95521990740740748</v>
      </c>
      <c r="I64" s="15">
        <v>189.4</v>
      </c>
      <c r="J64" s="2">
        <v>0.96164351851851848</v>
      </c>
      <c r="K64">
        <v>36</v>
      </c>
      <c r="L64" s="15">
        <v>262.2</v>
      </c>
      <c r="M64" s="2">
        <v>0.96815972222222213</v>
      </c>
      <c r="N64" s="15">
        <v>336.2</v>
      </c>
    </row>
    <row r="65" spans="1:14" x14ac:dyDescent="0.25">
      <c r="A65" s="3">
        <v>40803</v>
      </c>
      <c r="C65" s="11" t="str">
        <f>TEXT(WEEKDAY(A65),"ddd")</f>
        <v>Sat</v>
      </c>
      <c r="D65" s="3" t="s">
        <v>26</v>
      </c>
      <c r="E65" s="12">
        <v>437.48500000000001</v>
      </c>
      <c r="G65" s="3" t="s">
        <v>13</v>
      </c>
      <c r="H65" s="2">
        <v>0.95561342592592602</v>
      </c>
      <c r="I65" s="15">
        <v>188</v>
      </c>
      <c r="J65" s="2">
        <v>0.96</v>
      </c>
      <c r="K65">
        <v>34</v>
      </c>
      <c r="L65" s="15">
        <v>262.7</v>
      </c>
      <c r="M65" s="2">
        <v>0.9644328703703704</v>
      </c>
      <c r="N65" s="15">
        <v>338.1</v>
      </c>
    </row>
    <row r="66" spans="1:14" x14ac:dyDescent="0.25">
      <c r="A66" s="3">
        <v>40804</v>
      </c>
      <c r="C66" s="11" t="str">
        <f>TEXT(WEEKDAY(A66),"ddd")</f>
        <v>Sun</v>
      </c>
      <c r="D66" s="1" t="s">
        <v>21</v>
      </c>
      <c r="E66" s="12">
        <v>436.75</v>
      </c>
      <c r="F66" s="1"/>
      <c r="G66" s="13" t="s">
        <v>13</v>
      </c>
      <c r="H66" s="2">
        <v>0.26437499999999997</v>
      </c>
      <c r="I66" s="15">
        <v>230.1</v>
      </c>
      <c r="J66" s="2">
        <v>0.26909722222222221</v>
      </c>
      <c r="K66">
        <v>41</v>
      </c>
      <c r="L66" s="15">
        <v>308.8</v>
      </c>
      <c r="M66" s="2">
        <v>0.27402777777777776</v>
      </c>
      <c r="N66" s="15">
        <v>27.1</v>
      </c>
    </row>
    <row r="67" spans="1:14" x14ac:dyDescent="0.25">
      <c r="A67" s="3">
        <v>40804</v>
      </c>
      <c r="C67" s="11" t="str">
        <f>TEXT(WEEKDAY(A67),"ddd")</f>
        <v>Sun</v>
      </c>
      <c r="D67" s="1" t="s">
        <v>17</v>
      </c>
      <c r="E67" s="12">
        <v>137.5</v>
      </c>
      <c r="F67" s="13"/>
      <c r="G67" s="13" t="s">
        <v>13</v>
      </c>
      <c r="H67" s="2">
        <v>0.27012731481481483</v>
      </c>
      <c r="I67" s="15">
        <v>8</v>
      </c>
      <c r="J67" s="2">
        <v>0.27533564814814815</v>
      </c>
      <c r="K67">
        <v>54</v>
      </c>
      <c r="L67" s="15">
        <v>288.39999999999998</v>
      </c>
      <c r="M67" s="2">
        <v>0.28050925925925924</v>
      </c>
      <c r="N67" s="15">
        <v>208</v>
      </c>
    </row>
    <row r="68" spans="1:14" x14ac:dyDescent="0.25">
      <c r="A68" s="3">
        <v>40804</v>
      </c>
      <c r="C68" s="11" t="str">
        <f>TEXT(WEEKDAY(A68),"ddd")</f>
        <v>Sun</v>
      </c>
      <c r="D68" s="13" t="s">
        <v>18</v>
      </c>
      <c r="E68" s="12">
        <v>145.80000000000001</v>
      </c>
      <c r="F68" s="13"/>
      <c r="G68" s="13" t="s">
        <v>13</v>
      </c>
      <c r="H68" s="2">
        <v>0.2863194444444444</v>
      </c>
      <c r="I68" s="15">
        <v>216.1</v>
      </c>
      <c r="J68" s="2">
        <v>0.28987268518518516</v>
      </c>
      <c r="K68">
        <v>41</v>
      </c>
      <c r="L68" s="15">
        <v>137.6</v>
      </c>
      <c r="M68" s="2">
        <v>0.29344907407407406</v>
      </c>
      <c r="N68" s="15">
        <v>58.5</v>
      </c>
    </row>
    <row r="69" spans="1:14" x14ac:dyDescent="0.25">
      <c r="A69" s="3">
        <v>40804</v>
      </c>
      <c r="C69" s="11" t="str">
        <f>TEXT(WEEKDAY(A69),"ddd")</f>
        <v>Sun</v>
      </c>
      <c r="D69" s="3" t="s">
        <v>10</v>
      </c>
      <c r="E69" s="12">
        <v>29.501999999999999</v>
      </c>
      <c r="G69" s="3" t="s">
        <v>11</v>
      </c>
      <c r="H69" s="2">
        <v>0.30569444444444444</v>
      </c>
      <c r="I69" s="15">
        <v>16.3</v>
      </c>
      <c r="J69" s="2">
        <v>0.31342592592592594</v>
      </c>
      <c r="K69">
        <v>88</v>
      </c>
      <c r="L69" s="15">
        <v>111.4</v>
      </c>
      <c r="M69" s="2">
        <v>0.32111111111111112</v>
      </c>
      <c r="N69" s="15">
        <v>198.6</v>
      </c>
    </row>
    <row r="70" spans="1:14" x14ac:dyDescent="0.25">
      <c r="A70" s="3">
        <v>40804</v>
      </c>
      <c r="C70" s="11" t="str">
        <f>TEXT(WEEKDAY(A70),"ddd")</f>
        <v>Sun</v>
      </c>
      <c r="D70" s="3" t="s">
        <v>29</v>
      </c>
      <c r="E70" s="12">
        <v>145.94999999999999</v>
      </c>
      <c r="G70" s="3" t="s">
        <v>13</v>
      </c>
      <c r="H70" s="2">
        <v>0.31895833333333334</v>
      </c>
      <c r="I70" s="15">
        <v>240.3</v>
      </c>
      <c r="J70" s="2">
        <v>0.32254629629629633</v>
      </c>
      <c r="K70">
        <v>58</v>
      </c>
      <c r="L70" s="15">
        <v>326.10000000000002</v>
      </c>
      <c r="M70" s="2">
        <v>0.3261458333333333</v>
      </c>
      <c r="N70" s="15">
        <v>50.7</v>
      </c>
    </row>
    <row r="71" spans="1:14" x14ac:dyDescent="0.25">
      <c r="A71" s="3">
        <v>40804</v>
      </c>
      <c r="C71" s="11" t="str">
        <f>TEXT(WEEKDAY(A71),"ddd")</f>
        <v>Sun</v>
      </c>
      <c r="D71" s="1" t="s">
        <v>19</v>
      </c>
      <c r="E71" s="12">
        <v>145.82499999999999</v>
      </c>
      <c r="F71" s="13"/>
      <c r="G71" s="13" t="s">
        <v>13</v>
      </c>
      <c r="H71" s="2">
        <v>0.33978009259259262</v>
      </c>
      <c r="I71" s="15">
        <v>167.7</v>
      </c>
      <c r="J71" s="2">
        <v>0.34452546296296299</v>
      </c>
      <c r="K71">
        <v>20</v>
      </c>
      <c r="L71" s="15">
        <v>106</v>
      </c>
      <c r="M71" s="2">
        <v>0.3492939814814815</v>
      </c>
      <c r="N71" s="15">
        <v>44.3</v>
      </c>
    </row>
    <row r="72" spans="1:14" x14ac:dyDescent="0.25">
      <c r="A72" s="3">
        <v>40804</v>
      </c>
      <c r="C72" s="11" t="str">
        <f>TEXT(WEEKDAY(A72),"ddd")</f>
        <v>Sun</v>
      </c>
      <c r="D72" s="13" t="s">
        <v>18</v>
      </c>
      <c r="E72" s="12">
        <v>145.80000000000001</v>
      </c>
      <c r="F72" s="13"/>
      <c r="G72" s="13" t="s">
        <v>13</v>
      </c>
      <c r="H72" s="2">
        <v>0.35318287037037038</v>
      </c>
      <c r="I72" s="15">
        <v>261.89999999999998</v>
      </c>
      <c r="J72" s="2">
        <v>0.3566319444444444</v>
      </c>
      <c r="K72">
        <v>25</v>
      </c>
      <c r="L72" s="15">
        <v>333.8</v>
      </c>
      <c r="M72" s="2">
        <v>0.36010416666666667</v>
      </c>
      <c r="N72" s="15">
        <v>46.5</v>
      </c>
    </row>
    <row r="73" spans="1:14" x14ac:dyDescent="0.25">
      <c r="A73" s="3">
        <v>40804</v>
      </c>
      <c r="C73" s="11" t="str">
        <f>TEXT(WEEKDAY(A73),"ddd")</f>
        <v>Sun</v>
      </c>
      <c r="D73" s="3" t="s">
        <v>10</v>
      </c>
      <c r="E73" s="12">
        <v>29.501999999999999</v>
      </c>
      <c r="G73" s="3" t="s">
        <v>11</v>
      </c>
      <c r="H73" s="2">
        <v>0.3845601851851852</v>
      </c>
      <c r="I73" s="15">
        <v>5.9</v>
      </c>
      <c r="J73" s="2">
        <v>0.39104166666666668</v>
      </c>
      <c r="K73">
        <v>22</v>
      </c>
      <c r="L73" s="15">
        <v>307</v>
      </c>
      <c r="M73" s="2">
        <v>0.3975231481481481</v>
      </c>
      <c r="N73" s="15">
        <v>247.8</v>
      </c>
    </row>
    <row r="74" spans="1:14" x14ac:dyDescent="0.25">
      <c r="A74" s="3">
        <v>40804</v>
      </c>
      <c r="C74" s="11" t="str">
        <f>TEXT(WEEKDAY(A74),"ddd")</f>
        <v>Sun</v>
      </c>
      <c r="D74" s="3" t="s">
        <v>23</v>
      </c>
      <c r="E74" s="12">
        <v>145.86000000000001</v>
      </c>
      <c r="G74" s="3" t="s">
        <v>13</v>
      </c>
      <c r="H74" s="2">
        <v>0.38670138888888889</v>
      </c>
      <c r="I74" s="15">
        <v>17.2</v>
      </c>
      <c r="J74" s="2">
        <v>0.39122685185185185</v>
      </c>
      <c r="K74">
        <v>51</v>
      </c>
      <c r="L74" s="15">
        <v>99.6</v>
      </c>
      <c r="M74" s="2">
        <v>0.3956365740740741</v>
      </c>
      <c r="N74" s="15">
        <v>181.2</v>
      </c>
    </row>
    <row r="75" spans="1:14" x14ac:dyDescent="0.25">
      <c r="A75" s="3">
        <v>40804</v>
      </c>
      <c r="C75" s="11" t="str">
        <f>TEXT(WEEKDAY(A75),"ddd")</f>
        <v>Sun</v>
      </c>
      <c r="D75" s="1" t="s">
        <v>20</v>
      </c>
      <c r="E75" s="12">
        <v>137.5</v>
      </c>
      <c r="F75" s="13"/>
      <c r="G75" s="13" t="s">
        <v>13</v>
      </c>
      <c r="H75" s="2">
        <v>0.39391203703703703</v>
      </c>
      <c r="I75" s="15">
        <v>12.1</v>
      </c>
      <c r="J75" s="2">
        <v>0.3992708333333333</v>
      </c>
      <c r="K75">
        <v>87</v>
      </c>
      <c r="L75" s="15">
        <v>281.8</v>
      </c>
      <c r="M75" s="2">
        <v>0.40453703703703708</v>
      </c>
      <c r="N75" s="15">
        <v>195.8</v>
      </c>
    </row>
    <row r="76" spans="1:14" x14ac:dyDescent="0.25">
      <c r="A76" s="3">
        <v>40804</v>
      </c>
      <c r="C76" s="11" t="str">
        <f>TEXT(WEEKDAY(A76),"ddd")</f>
        <v>Sun</v>
      </c>
      <c r="D76" s="1" t="s">
        <v>19</v>
      </c>
      <c r="E76" s="12">
        <v>145.82499999999999</v>
      </c>
      <c r="F76" s="13"/>
      <c r="G76" s="13" t="s">
        <v>13</v>
      </c>
      <c r="H76" s="2">
        <v>0.41068287037037038</v>
      </c>
      <c r="I76" s="15">
        <v>220.1</v>
      </c>
      <c r="J76" s="2">
        <v>0.41605324074074074</v>
      </c>
      <c r="K76">
        <v>54</v>
      </c>
      <c r="L76" s="15">
        <v>302.3</v>
      </c>
      <c r="M76" s="2">
        <v>0.42149305555555555</v>
      </c>
      <c r="N76" s="15">
        <v>25.4</v>
      </c>
    </row>
    <row r="77" spans="1:14" x14ac:dyDescent="0.25">
      <c r="A77" s="3">
        <v>40804</v>
      </c>
      <c r="C77" s="11" t="str">
        <f>TEXT(WEEKDAY(A77),"ddd")</f>
        <v>Sun</v>
      </c>
      <c r="D77" s="1" t="s">
        <v>27</v>
      </c>
      <c r="E77" s="12">
        <v>435.35</v>
      </c>
      <c r="F77" s="1"/>
      <c r="G77" s="13" t="s">
        <v>13</v>
      </c>
      <c r="H77" s="2">
        <v>0.41363425925925923</v>
      </c>
      <c r="I77" s="15">
        <v>7.4</v>
      </c>
      <c r="J77" s="2">
        <v>0.41761574074074076</v>
      </c>
      <c r="K77">
        <v>60</v>
      </c>
      <c r="L77" s="15">
        <v>284.3</v>
      </c>
      <c r="M77" s="2">
        <v>0.4215740740740741</v>
      </c>
      <c r="N77" s="15">
        <v>201</v>
      </c>
    </row>
    <row r="78" spans="1:14" x14ac:dyDescent="0.25">
      <c r="A78" s="3">
        <v>40804</v>
      </c>
      <c r="C78" s="11" t="str">
        <f>TEXT(WEEKDAY(A78),"ddd")</f>
        <v>Sun</v>
      </c>
      <c r="D78" s="1" t="s">
        <v>12</v>
      </c>
      <c r="E78" s="12">
        <v>145.82599999999999</v>
      </c>
      <c r="G78" s="3" t="s">
        <v>13</v>
      </c>
      <c r="H78" s="2">
        <v>0.42887731481481484</v>
      </c>
      <c r="I78" s="15">
        <v>20.5</v>
      </c>
      <c r="J78" s="2">
        <v>0.43333333333333335</v>
      </c>
      <c r="K78">
        <v>39</v>
      </c>
      <c r="L78" s="15">
        <v>98.2</v>
      </c>
      <c r="M78" s="2">
        <v>0.43774305555555554</v>
      </c>
      <c r="N78" s="15">
        <v>175.6</v>
      </c>
    </row>
    <row r="79" spans="1:14" x14ac:dyDescent="0.25">
      <c r="A79" s="3">
        <v>40804</v>
      </c>
      <c r="C79" s="11" t="str">
        <f>TEXT(WEEKDAY(A79),"ddd")</f>
        <v>Sun</v>
      </c>
      <c r="D79" s="3" t="s">
        <v>30</v>
      </c>
      <c r="E79" s="12">
        <v>435.67500000000001</v>
      </c>
      <c r="G79" s="3" t="s">
        <v>13</v>
      </c>
      <c r="H79" s="2">
        <v>0.43271990740740746</v>
      </c>
      <c r="I79" s="15">
        <v>21.2</v>
      </c>
      <c r="J79" s="2">
        <v>0.43939814814814815</v>
      </c>
      <c r="K79">
        <v>46</v>
      </c>
      <c r="L79" s="15">
        <v>100</v>
      </c>
      <c r="M79" s="2">
        <v>0.44605324074074071</v>
      </c>
      <c r="N79" s="15">
        <v>178.3</v>
      </c>
    </row>
    <row r="80" spans="1:14" x14ac:dyDescent="0.25">
      <c r="A80" s="3">
        <v>40804</v>
      </c>
      <c r="C80" s="11" t="str">
        <f>TEXT(WEEKDAY(A80),"ddd")</f>
        <v>Sun</v>
      </c>
      <c r="D80" s="3" t="s">
        <v>26</v>
      </c>
      <c r="E80" s="12">
        <v>437.48500000000001</v>
      </c>
      <c r="G80" s="3" t="s">
        <v>13</v>
      </c>
      <c r="H80" s="2">
        <v>0.44711805555555556</v>
      </c>
      <c r="I80" s="15">
        <v>19.100000000000001</v>
      </c>
      <c r="J80" s="2">
        <v>0.45159722222222221</v>
      </c>
      <c r="K80">
        <v>43</v>
      </c>
      <c r="L80" s="15">
        <v>98.5</v>
      </c>
      <c r="M80" s="2">
        <v>0.45601851851851855</v>
      </c>
      <c r="N80" s="15">
        <v>178</v>
      </c>
    </row>
    <row r="81" spans="1:14" x14ac:dyDescent="0.25">
      <c r="A81" s="3">
        <v>40804</v>
      </c>
      <c r="C81" s="11" t="str">
        <f>TEXT(WEEKDAY(A81),"ddd")</f>
        <v>Sun</v>
      </c>
      <c r="D81" s="3" t="s">
        <v>30</v>
      </c>
      <c r="E81" s="12">
        <v>435.67500000000001</v>
      </c>
      <c r="G81" s="3" t="s">
        <v>13</v>
      </c>
      <c r="H81" s="2">
        <v>0.50767361111111109</v>
      </c>
      <c r="I81" s="15">
        <v>6.9</v>
      </c>
      <c r="J81" s="2">
        <v>0.51402777777777775</v>
      </c>
      <c r="K81">
        <v>35</v>
      </c>
      <c r="L81" s="15">
        <v>297.3</v>
      </c>
      <c r="M81" s="2">
        <v>0.52037037037037037</v>
      </c>
      <c r="N81" s="15">
        <v>227.4</v>
      </c>
    </row>
    <row r="82" spans="1:14" x14ac:dyDescent="0.25">
      <c r="A82" s="3">
        <v>40804</v>
      </c>
      <c r="C82" s="11" t="str">
        <f>TEXT(WEEKDAY(A82),"ddd")</f>
        <v>Sun</v>
      </c>
      <c r="D82" s="3" t="s">
        <v>29</v>
      </c>
      <c r="E82" s="12">
        <v>145.94999999999999</v>
      </c>
      <c r="G82" s="3" t="s">
        <v>13</v>
      </c>
      <c r="H82" s="2">
        <v>0.52065972222222223</v>
      </c>
      <c r="I82" s="15">
        <v>314</v>
      </c>
      <c r="J82" s="2">
        <v>0.52403935185185191</v>
      </c>
      <c r="K82">
        <v>22</v>
      </c>
      <c r="L82" s="15">
        <v>24.1</v>
      </c>
      <c r="M82" s="2">
        <v>0.52738425925925925</v>
      </c>
      <c r="N82" s="15">
        <v>94.3</v>
      </c>
    </row>
    <row r="83" spans="1:14" x14ac:dyDescent="0.25">
      <c r="A83" s="3">
        <v>40804</v>
      </c>
      <c r="C83" s="11" t="str">
        <f>TEXT(WEEKDAY(A83),"ddd")</f>
        <v>Sun</v>
      </c>
      <c r="D83" s="3" t="s">
        <v>28</v>
      </c>
      <c r="E83" s="12">
        <v>437.32499999999999</v>
      </c>
      <c r="G83" s="3" t="s">
        <v>13</v>
      </c>
      <c r="H83" s="2">
        <v>0.53362268518518519</v>
      </c>
      <c r="I83" s="15">
        <v>26.4</v>
      </c>
      <c r="J83" s="2">
        <v>0.53820601851851857</v>
      </c>
      <c r="K83">
        <v>24</v>
      </c>
      <c r="L83" s="15">
        <v>95.2</v>
      </c>
      <c r="M83" s="2">
        <v>0.54273148148148154</v>
      </c>
      <c r="N83" s="15">
        <v>163.1</v>
      </c>
    </row>
    <row r="84" spans="1:14" x14ac:dyDescent="0.25">
      <c r="A84" s="3">
        <v>40804</v>
      </c>
      <c r="C84" s="11" t="str">
        <f>TEXT(WEEKDAY(A84),"ddd")</f>
        <v>Sun</v>
      </c>
      <c r="D84" s="1" t="s">
        <v>21</v>
      </c>
      <c r="E84" s="12">
        <v>436.75</v>
      </c>
      <c r="F84" s="1"/>
      <c r="G84" s="13" t="s">
        <v>13</v>
      </c>
      <c r="H84" s="2">
        <v>0.5506712962962963</v>
      </c>
      <c r="I84" s="15">
        <v>337.3</v>
      </c>
      <c r="J84" s="2">
        <v>0.55538194444444444</v>
      </c>
      <c r="K84">
        <v>23</v>
      </c>
      <c r="L84" s="15">
        <v>44.8</v>
      </c>
      <c r="M84" s="2">
        <v>0.56004629629629632</v>
      </c>
      <c r="N84" s="15">
        <v>111.9</v>
      </c>
    </row>
    <row r="85" spans="1:14" x14ac:dyDescent="0.25">
      <c r="A85" s="3">
        <v>40804</v>
      </c>
      <c r="C85" s="11" t="str">
        <f>TEXT(WEEKDAY(A85),"ddd")</f>
        <v>Sun</v>
      </c>
      <c r="D85" s="13" t="s">
        <v>18</v>
      </c>
      <c r="E85" s="12">
        <v>145.80000000000001</v>
      </c>
      <c r="F85" s="13"/>
      <c r="G85" s="13" t="s">
        <v>13</v>
      </c>
      <c r="H85" s="2">
        <v>0.55488425925925922</v>
      </c>
      <c r="I85" s="15">
        <v>310.2</v>
      </c>
      <c r="J85" s="2">
        <v>0.5584837962962963</v>
      </c>
      <c r="K85">
        <v>49</v>
      </c>
      <c r="L85" s="15">
        <v>33.4</v>
      </c>
      <c r="M85" s="2">
        <v>0.56202546296296296</v>
      </c>
      <c r="N85" s="15">
        <v>116.1</v>
      </c>
    </row>
    <row r="86" spans="1:14" x14ac:dyDescent="0.25">
      <c r="A86" s="3">
        <v>40804</v>
      </c>
      <c r="C86" s="11" t="str">
        <f>TEXT(WEEKDAY(A86),"ddd")</f>
        <v>Sun</v>
      </c>
      <c r="D86" s="1" t="s">
        <v>24</v>
      </c>
      <c r="E86" s="12">
        <v>137.91249999999999</v>
      </c>
      <c r="F86" s="13"/>
      <c r="G86" s="13" t="s">
        <v>13</v>
      </c>
      <c r="H86" s="2">
        <v>0.57739583333333333</v>
      </c>
      <c r="I86" s="15">
        <v>133.19999999999999</v>
      </c>
      <c r="J86" s="2">
        <v>0.58246527777777779</v>
      </c>
      <c r="K86">
        <v>28</v>
      </c>
      <c r="L86" s="15">
        <v>65.5</v>
      </c>
      <c r="M86" s="2">
        <v>0.58754629629629629</v>
      </c>
      <c r="N86" s="15">
        <v>357.9</v>
      </c>
    </row>
    <row r="87" spans="1:14" x14ac:dyDescent="0.25">
      <c r="A87" s="3">
        <v>40804</v>
      </c>
      <c r="C87" s="11" t="str">
        <f>TEXT(WEEKDAY(A87),"ddd")</f>
        <v>Sun</v>
      </c>
      <c r="D87" s="1" t="s">
        <v>14</v>
      </c>
      <c r="E87" s="12">
        <v>436.79500000000002</v>
      </c>
      <c r="F87" s="12"/>
      <c r="G87" s="13" t="s">
        <v>13</v>
      </c>
      <c r="H87" s="2">
        <v>0.57869212962962957</v>
      </c>
      <c r="I87" s="15">
        <v>152.19999999999999</v>
      </c>
      <c r="J87" s="2">
        <v>0.5838078703703703</v>
      </c>
      <c r="K87">
        <v>54</v>
      </c>
      <c r="L87" s="15">
        <v>72.400000000000006</v>
      </c>
      <c r="M87" s="2">
        <v>0.5889699074074074</v>
      </c>
      <c r="N87" s="15">
        <v>352.2</v>
      </c>
    </row>
    <row r="88" spans="1:14" x14ac:dyDescent="0.25">
      <c r="A88" s="3">
        <v>40804</v>
      </c>
      <c r="C88" s="11" t="str">
        <f>TEXT(WEEKDAY(A88),"ddd")</f>
        <v>Sun</v>
      </c>
      <c r="D88" s="3" t="s">
        <v>29</v>
      </c>
      <c r="E88" s="12">
        <v>145.94999999999999</v>
      </c>
      <c r="G88" s="3" t="s">
        <v>13</v>
      </c>
      <c r="H88" s="2">
        <v>0.58719907407407412</v>
      </c>
      <c r="I88" s="15">
        <v>303</v>
      </c>
      <c r="J88" s="2">
        <v>0.59074074074074068</v>
      </c>
      <c r="K88">
        <v>50</v>
      </c>
      <c r="L88" s="15">
        <v>221.9</v>
      </c>
      <c r="M88" s="2">
        <v>0.59424768518518511</v>
      </c>
      <c r="N88" s="15">
        <v>139.9</v>
      </c>
    </row>
    <row r="89" spans="1:14" x14ac:dyDescent="0.25">
      <c r="A89" s="3">
        <v>40804</v>
      </c>
      <c r="C89" s="11" t="str">
        <f>TEXT(WEEKDAY(A89),"ddd")</f>
        <v>Sun</v>
      </c>
      <c r="D89" s="1" t="s">
        <v>25</v>
      </c>
      <c r="E89" s="12">
        <v>137.1</v>
      </c>
      <c r="F89" s="13"/>
      <c r="G89" s="13" t="s">
        <v>13</v>
      </c>
      <c r="H89" s="2">
        <v>0.59412037037037035</v>
      </c>
      <c r="I89" s="15">
        <v>172.3</v>
      </c>
      <c r="J89" s="2">
        <v>0.59954861111111113</v>
      </c>
      <c r="K89">
        <v>66</v>
      </c>
      <c r="L89" s="15">
        <v>257.5</v>
      </c>
      <c r="M89" s="2">
        <v>0.60498842592592594</v>
      </c>
      <c r="N89" s="15">
        <v>343.9</v>
      </c>
    </row>
    <row r="90" spans="1:14" x14ac:dyDescent="0.25">
      <c r="A90" s="3">
        <v>40804</v>
      </c>
      <c r="C90" s="11" t="str">
        <f>TEXT(WEEKDAY(A90),"ddd")</f>
        <v>Sun</v>
      </c>
      <c r="D90" s="3" t="s">
        <v>28</v>
      </c>
      <c r="E90" s="12">
        <v>437.32499999999999</v>
      </c>
      <c r="G90" s="3" t="s">
        <v>13</v>
      </c>
      <c r="H90" s="2">
        <v>0.60158564814814819</v>
      </c>
      <c r="I90" s="15">
        <v>3.1</v>
      </c>
      <c r="J90" s="2">
        <v>0.60630787037037037</v>
      </c>
      <c r="K90">
        <v>34</v>
      </c>
      <c r="L90" s="15">
        <v>290.39999999999998</v>
      </c>
      <c r="M90" s="2">
        <v>0.6109606481481481</v>
      </c>
      <c r="N90" s="15">
        <v>218</v>
      </c>
    </row>
    <row r="91" spans="1:14" x14ac:dyDescent="0.25">
      <c r="A91" s="3">
        <v>40804</v>
      </c>
      <c r="C91" s="11" t="str">
        <f>TEXT(WEEKDAY(A91),"ddd")</f>
        <v>Sun</v>
      </c>
      <c r="D91" s="1" t="s">
        <v>15</v>
      </c>
      <c r="E91" s="12">
        <v>435.79500000000002</v>
      </c>
      <c r="F91" s="1"/>
      <c r="G91" s="1" t="s">
        <v>16</v>
      </c>
      <c r="H91" s="2">
        <v>0.60748842592592589</v>
      </c>
      <c r="I91" s="15">
        <v>25.7</v>
      </c>
      <c r="J91" s="2">
        <v>0.61357638888888888</v>
      </c>
      <c r="K91">
        <v>28</v>
      </c>
      <c r="L91" s="15">
        <v>94.7</v>
      </c>
      <c r="M91" s="2">
        <v>0.62015046296296295</v>
      </c>
      <c r="N91" s="15">
        <v>161.5</v>
      </c>
    </row>
    <row r="92" spans="1:14" x14ac:dyDescent="0.25">
      <c r="A92" s="3">
        <v>40804</v>
      </c>
      <c r="C92" s="11" t="str">
        <f>TEXT(WEEKDAY(A92),"ddd")</f>
        <v>Sun</v>
      </c>
      <c r="D92" s="1" t="s">
        <v>21</v>
      </c>
      <c r="E92" s="12">
        <v>436.75</v>
      </c>
      <c r="F92" s="1"/>
      <c r="G92" s="13" t="s">
        <v>13</v>
      </c>
      <c r="H92" s="2">
        <v>0.62049768518518522</v>
      </c>
      <c r="I92" s="15">
        <v>322.8</v>
      </c>
      <c r="J92" s="2">
        <v>0.62554398148148149</v>
      </c>
      <c r="K92">
        <v>54</v>
      </c>
      <c r="L92" s="15">
        <v>242.7</v>
      </c>
      <c r="M92" s="2">
        <v>0.63052083333333331</v>
      </c>
      <c r="N92" s="15">
        <v>162.19999999999999</v>
      </c>
    </row>
    <row r="93" spans="1:14" x14ac:dyDescent="0.25">
      <c r="A93" s="3">
        <v>40804</v>
      </c>
      <c r="C93" s="11" t="str">
        <f>TEXT(WEEKDAY(A93),"ddd")</f>
        <v>Sun</v>
      </c>
      <c r="D93" s="1" t="s">
        <v>21</v>
      </c>
      <c r="E93" s="12">
        <v>436.75</v>
      </c>
      <c r="F93" s="1"/>
      <c r="G93" s="13" t="s">
        <v>13</v>
      </c>
      <c r="H93" s="2">
        <v>0.62049768518518522</v>
      </c>
      <c r="I93" s="15">
        <v>322.8</v>
      </c>
      <c r="J93" s="2">
        <v>0.62554398148148149</v>
      </c>
      <c r="K93">
        <v>54</v>
      </c>
      <c r="L93" s="15">
        <v>243</v>
      </c>
      <c r="M93" s="2">
        <v>0.63052083333333331</v>
      </c>
      <c r="N93" s="15">
        <v>162.30000000000001</v>
      </c>
    </row>
    <row r="94" spans="1:14" x14ac:dyDescent="0.25">
      <c r="A94" s="3">
        <v>40804</v>
      </c>
      <c r="C94" s="11" t="str">
        <f>TEXT(WEEKDAY(A94),"ddd")</f>
        <v>Sun</v>
      </c>
      <c r="D94" s="1" t="s">
        <v>22</v>
      </c>
      <c r="E94" s="14">
        <v>435.3</v>
      </c>
      <c r="F94" s="1"/>
      <c r="G94" s="1" t="s">
        <v>13</v>
      </c>
      <c r="H94" s="2">
        <v>0.63366898148148143</v>
      </c>
      <c r="I94" s="15">
        <v>126.6</v>
      </c>
      <c r="J94" s="2">
        <v>0.6381944444444444</v>
      </c>
      <c r="K94">
        <v>20</v>
      </c>
      <c r="L94" s="15">
        <v>65.400000000000006</v>
      </c>
      <c r="M94" s="2">
        <v>0.64262731481481483</v>
      </c>
      <c r="N94" s="15">
        <v>3.6</v>
      </c>
    </row>
    <row r="95" spans="1:14" x14ac:dyDescent="0.25">
      <c r="A95" s="3">
        <v>40804</v>
      </c>
      <c r="C95" s="11" t="str">
        <f>TEXT(WEEKDAY(A95),"ddd")</f>
        <v>Sun</v>
      </c>
      <c r="D95" s="1" t="s">
        <v>24</v>
      </c>
      <c r="E95" s="12">
        <v>137.91249999999999</v>
      </c>
      <c r="F95" s="13"/>
      <c r="G95" s="13" t="s">
        <v>13</v>
      </c>
      <c r="H95" s="2">
        <v>0.64694444444444443</v>
      </c>
      <c r="I95" s="15">
        <v>185.2</v>
      </c>
      <c r="J95" s="2">
        <v>0.65228009259259256</v>
      </c>
      <c r="K95">
        <v>40</v>
      </c>
      <c r="L95" s="15">
        <v>261.5</v>
      </c>
      <c r="M95" s="2">
        <v>0.65766203703703707</v>
      </c>
      <c r="N95" s="15">
        <v>338.5</v>
      </c>
    </row>
    <row r="96" spans="1:14" x14ac:dyDescent="0.25">
      <c r="A96" s="3">
        <v>40804</v>
      </c>
      <c r="C96" s="11" t="str">
        <f>TEXT(WEEKDAY(A96),"ddd")</f>
        <v>Sun</v>
      </c>
      <c r="D96" s="1" t="s">
        <v>17</v>
      </c>
      <c r="E96" s="12">
        <v>137.5</v>
      </c>
      <c r="F96" s="13"/>
      <c r="G96" s="13" t="s">
        <v>13</v>
      </c>
      <c r="H96" s="2">
        <v>0.67339120370370376</v>
      </c>
      <c r="I96" s="15">
        <v>134.5</v>
      </c>
      <c r="J96" s="2">
        <v>0.67827546296296293</v>
      </c>
      <c r="K96">
        <v>28</v>
      </c>
      <c r="L96" s="15">
        <v>66.599999999999994</v>
      </c>
      <c r="M96" s="2">
        <v>0.68319444444444455</v>
      </c>
      <c r="N96" s="15">
        <v>358.5</v>
      </c>
    </row>
    <row r="97" spans="1:14" x14ac:dyDescent="0.25">
      <c r="A97" s="3">
        <v>40804</v>
      </c>
      <c r="C97" s="11" t="str">
        <f>TEXT(WEEKDAY(A97),"ddd")</f>
        <v>Sun</v>
      </c>
      <c r="D97" s="1" t="s">
        <v>15</v>
      </c>
      <c r="E97" s="12">
        <v>435.79500000000002</v>
      </c>
      <c r="F97" s="1"/>
      <c r="G97" s="1" t="s">
        <v>16</v>
      </c>
      <c r="H97" s="2">
        <v>0.6802893518518518</v>
      </c>
      <c r="I97" s="15">
        <v>8.1</v>
      </c>
      <c r="J97" s="2">
        <v>0.68662037037037038</v>
      </c>
      <c r="K97">
        <v>58</v>
      </c>
      <c r="L97" s="15">
        <v>288.3</v>
      </c>
      <c r="M97" s="2">
        <v>0.69369212962962967</v>
      </c>
      <c r="N97" s="15">
        <v>209.1</v>
      </c>
    </row>
    <row r="98" spans="1:14" x14ac:dyDescent="0.25">
      <c r="A98" s="3">
        <v>40804</v>
      </c>
      <c r="C98" s="11" t="str">
        <f>TEXT(WEEKDAY(A98),"ddd")</f>
        <v>Sun</v>
      </c>
      <c r="D98" s="3" t="s">
        <v>10</v>
      </c>
      <c r="E98" s="12">
        <v>29.501999999999999</v>
      </c>
      <c r="G98" s="3" t="s">
        <v>11</v>
      </c>
      <c r="H98" s="2">
        <v>0.68585648148148148</v>
      </c>
      <c r="I98" s="15">
        <v>117.3</v>
      </c>
      <c r="J98" s="2">
        <v>0.69256944444444446</v>
      </c>
      <c r="K98">
        <v>25</v>
      </c>
      <c r="L98" s="15">
        <v>55.1</v>
      </c>
      <c r="M98" s="2">
        <v>0.69927083333333329</v>
      </c>
      <c r="N98" s="15">
        <v>353.1</v>
      </c>
    </row>
    <row r="99" spans="1:14" x14ac:dyDescent="0.25">
      <c r="A99" s="3">
        <v>40804</v>
      </c>
      <c r="C99" s="11" t="str">
        <f>TEXT(WEEKDAY(A99),"ddd")</f>
        <v>Sun</v>
      </c>
      <c r="D99" s="1" t="s">
        <v>22</v>
      </c>
      <c r="E99" s="14">
        <v>435.3</v>
      </c>
      <c r="F99" s="1"/>
      <c r="G99" s="1" t="s">
        <v>13</v>
      </c>
      <c r="H99" s="2">
        <v>0.70142361111111118</v>
      </c>
      <c r="I99" s="15">
        <v>179.8</v>
      </c>
      <c r="J99" s="2">
        <v>0.70658564814814817</v>
      </c>
      <c r="K99">
        <v>49</v>
      </c>
      <c r="L99" s="15">
        <v>260.2</v>
      </c>
      <c r="M99" s="2">
        <v>0.71159722222222221</v>
      </c>
      <c r="N99" s="15">
        <v>341.7</v>
      </c>
    </row>
    <row r="100" spans="1:14" x14ac:dyDescent="0.25">
      <c r="A100" s="3">
        <v>40804</v>
      </c>
      <c r="C100" s="11" t="str">
        <f>TEXT(WEEKDAY(A100),"ddd")</f>
        <v>Sun</v>
      </c>
      <c r="D100" s="1" t="s">
        <v>17</v>
      </c>
      <c r="E100" s="12">
        <v>137.5</v>
      </c>
      <c r="F100" s="13"/>
      <c r="G100" s="13" t="s">
        <v>13</v>
      </c>
      <c r="H100" s="2">
        <v>0.74238425925925933</v>
      </c>
      <c r="I100" s="15">
        <v>187.3</v>
      </c>
      <c r="J100" s="2">
        <v>0.74751157407407398</v>
      </c>
      <c r="K100">
        <v>36</v>
      </c>
      <c r="L100" s="15">
        <v>262.39999999999998</v>
      </c>
      <c r="M100" s="2">
        <v>0.75265046296296301</v>
      </c>
      <c r="N100" s="15">
        <v>337.9</v>
      </c>
    </row>
    <row r="101" spans="1:14" x14ac:dyDescent="0.25">
      <c r="A101" s="3">
        <v>40804</v>
      </c>
      <c r="C101" s="11" t="str">
        <f>TEXT(WEEKDAY(A101),"ddd")</f>
        <v>Sun</v>
      </c>
      <c r="D101" s="3" t="s">
        <v>10</v>
      </c>
      <c r="E101" s="12">
        <v>29.501999999999999</v>
      </c>
      <c r="G101" s="3" t="s">
        <v>11</v>
      </c>
      <c r="H101" s="2">
        <v>0.76263888888888898</v>
      </c>
      <c r="I101" s="15">
        <v>166</v>
      </c>
      <c r="J101" s="2">
        <v>0.77033564814814814</v>
      </c>
      <c r="K101">
        <v>77</v>
      </c>
      <c r="L101" s="15">
        <v>253.7</v>
      </c>
      <c r="M101" s="2">
        <v>0.7780555555555555</v>
      </c>
      <c r="N101" s="15">
        <v>342.5</v>
      </c>
    </row>
    <row r="102" spans="1:14" x14ac:dyDescent="0.25">
      <c r="A102" s="3">
        <v>40804</v>
      </c>
      <c r="C102" s="11" t="str">
        <f>TEXT(WEEKDAY(A102),"ddd")</f>
        <v>Sun</v>
      </c>
      <c r="D102" s="1" t="s">
        <v>19</v>
      </c>
      <c r="E102" s="12">
        <v>145.82499999999999</v>
      </c>
      <c r="F102" s="13"/>
      <c r="G102" s="13" t="s">
        <v>13</v>
      </c>
      <c r="H102" s="2">
        <v>0.77781250000000002</v>
      </c>
      <c r="I102" s="15">
        <v>329.5</v>
      </c>
      <c r="J102" s="2">
        <v>0.78327546296296291</v>
      </c>
      <c r="K102">
        <v>79</v>
      </c>
      <c r="L102" s="15">
        <v>242.3</v>
      </c>
      <c r="M102" s="2">
        <v>0.78868055555555561</v>
      </c>
      <c r="N102" s="15">
        <v>156.9</v>
      </c>
    </row>
    <row r="103" spans="1:14" x14ac:dyDescent="0.25">
      <c r="A103" s="3">
        <v>40804</v>
      </c>
      <c r="C103" s="11" t="str">
        <f>TEXT(WEEKDAY(A103),"ddd")</f>
        <v>Sun</v>
      </c>
      <c r="D103" s="3" t="s">
        <v>23</v>
      </c>
      <c r="E103" s="12">
        <v>145.86000000000001</v>
      </c>
      <c r="G103" s="3" t="s">
        <v>13</v>
      </c>
      <c r="H103" s="2">
        <v>0.84092592592592597</v>
      </c>
      <c r="I103" s="15">
        <v>145.5</v>
      </c>
      <c r="J103" s="2">
        <v>0.84532407407407406</v>
      </c>
      <c r="K103">
        <v>36</v>
      </c>
      <c r="L103" s="15">
        <v>71.7</v>
      </c>
      <c r="M103" s="2">
        <v>0.84976851851851853</v>
      </c>
      <c r="N103" s="15">
        <v>357.3</v>
      </c>
    </row>
    <row r="104" spans="1:14" x14ac:dyDescent="0.25">
      <c r="A104" s="3">
        <v>40804</v>
      </c>
      <c r="C104" s="11" t="str">
        <f>TEXT(WEEKDAY(A104),"ddd")</f>
        <v>Sun</v>
      </c>
      <c r="D104" s="1" t="s">
        <v>27</v>
      </c>
      <c r="E104" s="12">
        <v>435.35</v>
      </c>
      <c r="F104" s="1"/>
      <c r="G104" s="13" t="s">
        <v>13</v>
      </c>
      <c r="H104" s="2">
        <v>0.8563425925925926</v>
      </c>
      <c r="I104" s="15">
        <v>153.69999999999999</v>
      </c>
      <c r="J104" s="2">
        <v>0.86024305555555547</v>
      </c>
      <c r="K104">
        <v>46</v>
      </c>
      <c r="L104" s="15">
        <v>74.7</v>
      </c>
      <c r="M104" s="2">
        <v>0.86417824074074068</v>
      </c>
      <c r="N104" s="15">
        <v>355.1</v>
      </c>
    </row>
    <row r="105" spans="1:14" x14ac:dyDescent="0.25">
      <c r="A105" s="3">
        <v>40804</v>
      </c>
      <c r="C105" s="11" t="str">
        <f>TEXT(WEEKDAY(A105),"ddd")</f>
        <v>Sun</v>
      </c>
      <c r="D105" s="1" t="s">
        <v>20</v>
      </c>
      <c r="E105" s="12">
        <v>137.5</v>
      </c>
      <c r="F105" s="13"/>
      <c r="G105" s="13" t="s">
        <v>13</v>
      </c>
      <c r="H105" s="2">
        <v>0.86622685185185189</v>
      </c>
      <c r="I105" s="15">
        <v>174.7</v>
      </c>
      <c r="J105" s="2">
        <v>0.87151620370370375</v>
      </c>
      <c r="K105">
        <v>62</v>
      </c>
      <c r="L105" s="15">
        <v>259</v>
      </c>
      <c r="M105" s="2">
        <v>0.87686342592592592</v>
      </c>
      <c r="N105" s="15">
        <v>343.8</v>
      </c>
    </row>
    <row r="106" spans="1:14" x14ac:dyDescent="0.25">
      <c r="A106" s="3">
        <v>40804</v>
      </c>
      <c r="C106" s="11" t="str">
        <f>TEXT(WEEKDAY(A106),"ddd")</f>
        <v>Sun</v>
      </c>
      <c r="D106" s="3" t="s">
        <v>30</v>
      </c>
      <c r="E106" s="12">
        <v>435.67500000000001</v>
      </c>
      <c r="G106" s="3" t="s">
        <v>13</v>
      </c>
      <c r="H106" s="2">
        <v>0.86894675925925924</v>
      </c>
      <c r="I106" s="15">
        <v>132</v>
      </c>
      <c r="J106" s="2">
        <v>0.87524305555555548</v>
      </c>
      <c r="K106">
        <v>34</v>
      </c>
      <c r="L106" s="15">
        <v>62.5</v>
      </c>
      <c r="M106" s="2">
        <v>0.88156249999999992</v>
      </c>
      <c r="N106" s="15">
        <v>353.3</v>
      </c>
    </row>
    <row r="107" spans="1:14" x14ac:dyDescent="0.25">
      <c r="A107" s="3">
        <v>40804</v>
      </c>
      <c r="C107" s="11" t="str">
        <f>TEXT(WEEKDAY(A107),"ddd")</f>
        <v>Sun</v>
      </c>
      <c r="D107" s="1" t="s">
        <v>12</v>
      </c>
      <c r="E107" s="12">
        <v>145.82599999999999</v>
      </c>
      <c r="G107" s="3" t="s">
        <v>13</v>
      </c>
      <c r="H107" s="2">
        <v>0.8838773148148148</v>
      </c>
      <c r="I107" s="15">
        <v>141</v>
      </c>
      <c r="J107" s="2">
        <v>0.88818287037037036</v>
      </c>
      <c r="K107">
        <v>30</v>
      </c>
      <c r="L107" s="15">
        <v>70</v>
      </c>
      <c r="M107" s="2">
        <v>0.89252314814814815</v>
      </c>
      <c r="N107" s="15">
        <v>358.7</v>
      </c>
    </row>
    <row r="108" spans="1:14" x14ac:dyDescent="0.25">
      <c r="A108" s="3">
        <v>40804</v>
      </c>
      <c r="C108" s="11" t="str">
        <f>TEXT(WEEKDAY(A108),"ddd")</f>
        <v>Sun</v>
      </c>
      <c r="D108" s="3" t="s">
        <v>26</v>
      </c>
      <c r="E108" s="12">
        <v>437.48500000000001</v>
      </c>
      <c r="G108" s="3" t="s">
        <v>13</v>
      </c>
      <c r="H108" s="2">
        <v>0.90140046296296295</v>
      </c>
      <c r="I108" s="15">
        <v>142.5</v>
      </c>
      <c r="J108" s="2">
        <v>0.90571759259259255</v>
      </c>
      <c r="K108">
        <v>32</v>
      </c>
      <c r="L108" s="15">
        <v>70.400000000000006</v>
      </c>
      <c r="M108" s="2">
        <v>0.91008101851851853</v>
      </c>
      <c r="N108" s="15">
        <v>358.3</v>
      </c>
    </row>
    <row r="109" spans="1:14" x14ac:dyDescent="0.25">
      <c r="A109" s="3">
        <v>40804</v>
      </c>
      <c r="C109" s="11" t="str">
        <f>TEXT(WEEKDAY(A109),"ddd")</f>
        <v>Sun</v>
      </c>
      <c r="D109" s="3" t="s">
        <v>23</v>
      </c>
      <c r="E109" s="12">
        <v>145.86000000000001</v>
      </c>
      <c r="G109" s="3" t="s">
        <v>13</v>
      </c>
      <c r="H109" s="2">
        <v>0.9080555555555555</v>
      </c>
      <c r="I109" s="15">
        <v>202.1</v>
      </c>
      <c r="J109" s="2">
        <v>0.912175925925926</v>
      </c>
      <c r="K109">
        <v>20</v>
      </c>
      <c r="L109" s="15">
        <v>266.39999999999998</v>
      </c>
      <c r="M109" s="2">
        <v>0.91634259259259254</v>
      </c>
      <c r="N109" s="15">
        <v>331.5</v>
      </c>
    </row>
    <row r="110" spans="1:14" x14ac:dyDescent="0.25">
      <c r="A110" s="3">
        <v>40804</v>
      </c>
      <c r="C110" s="11" t="str">
        <f>TEXT(WEEKDAY(A110),"ddd")</f>
        <v>Sun</v>
      </c>
      <c r="D110" s="3" t="s">
        <v>30</v>
      </c>
      <c r="E110" s="12">
        <v>435.67500000000001</v>
      </c>
      <c r="G110" s="3" t="s">
        <v>13</v>
      </c>
      <c r="H110" s="2">
        <v>0.94324074074074071</v>
      </c>
      <c r="I110" s="15">
        <v>181.3</v>
      </c>
      <c r="J110" s="2">
        <v>0.94986111111111116</v>
      </c>
      <c r="K110">
        <v>47</v>
      </c>
      <c r="L110" s="15">
        <v>259.89999999999998</v>
      </c>
      <c r="M110" s="2">
        <v>0.95652777777777775</v>
      </c>
      <c r="N110" s="15">
        <v>339</v>
      </c>
    </row>
    <row r="111" spans="1:14" x14ac:dyDescent="0.25">
      <c r="A111" s="3">
        <v>40804</v>
      </c>
      <c r="C111" s="11" t="str">
        <f>TEXT(WEEKDAY(A111),"ddd")</f>
        <v>Sun</v>
      </c>
      <c r="D111" s="1" t="s">
        <v>12</v>
      </c>
      <c r="E111" s="12">
        <v>145.82599999999999</v>
      </c>
      <c r="G111" s="3" t="s">
        <v>13</v>
      </c>
      <c r="H111" s="2">
        <v>0.95084490740740746</v>
      </c>
      <c r="I111" s="15">
        <v>197.4</v>
      </c>
      <c r="J111" s="2">
        <v>0.9550347222222223</v>
      </c>
      <c r="K111">
        <v>23</v>
      </c>
      <c r="L111" s="15">
        <v>264.8</v>
      </c>
      <c r="M111" s="2">
        <v>0.95929398148148148</v>
      </c>
      <c r="N111" s="15">
        <v>333.2</v>
      </c>
    </row>
    <row r="112" spans="1:14" x14ac:dyDescent="0.25">
      <c r="A112" s="3">
        <v>40804</v>
      </c>
      <c r="C112" s="11" t="str">
        <f>TEXT(WEEKDAY(A112),"ddd")</f>
        <v>Sun</v>
      </c>
      <c r="D112" s="3" t="s">
        <v>26</v>
      </c>
      <c r="E112" s="12">
        <v>437.48500000000001</v>
      </c>
      <c r="G112" s="3" t="s">
        <v>13</v>
      </c>
      <c r="H112" s="2">
        <v>0.96835648148148146</v>
      </c>
      <c r="I112" s="15">
        <v>199.1</v>
      </c>
      <c r="J112" s="2">
        <v>0.97251157407407407</v>
      </c>
      <c r="K112">
        <v>22</v>
      </c>
      <c r="L112" s="15">
        <v>265.60000000000002</v>
      </c>
      <c r="M112" s="2">
        <v>0.97671296296296306</v>
      </c>
      <c r="N112" s="15">
        <v>332.6</v>
      </c>
    </row>
    <row r="113" spans="1:14" x14ac:dyDescent="0.25">
      <c r="A113" s="3">
        <v>40804</v>
      </c>
      <c r="C113" s="11" t="str">
        <f>TEXT(WEEKDAY(A113),"ddd")</f>
        <v>Sun</v>
      </c>
      <c r="D113" s="3" t="s">
        <v>28</v>
      </c>
      <c r="E113" s="12">
        <v>437.32499999999999</v>
      </c>
      <c r="G113" s="3" t="s">
        <v>13</v>
      </c>
      <c r="H113" s="2">
        <v>0.99714120370370374</v>
      </c>
      <c r="I113" s="15">
        <v>136.30000000000001</v>
      </c>
      <c r="J113" s="2">
        <v>1.712962962962963E-3</v>
      </c>
      <c r="K113">
        <v>28</v>
      </c>
      <c r="L113" s="15">
        <v>67.7</v>
      </c>
      <c r="M113" s="2">
        <v>6.3194444444444444E-3</v>
      </c>
      <c r="N113" s="15">
        <v>359.2</v>
      </c>
    </row>
    <row r="114" spans="1:14" x14ac:dyDescent="0.25">
      <c r="A114" s="3">
        <v>40805</v>
      </c>
      <c r="C114" s="11" t="str">
        <f>TEXT(WEEKDAY(A114),"ddd")</f>
        <v>Mon</v>
      </c>
      <c r="D114" s="1" t="s">
        <v>17</v>
      </c>
      <c r="E114" s="12">
        <v>137.5</v>
      </c>
      <c r="F114" s="13"/>
      <c r="G114" s="13" t="s">
        <v>13</v>
      </c>
      <c r="H114" s="2">
        <v>0.25333333333333335</v>
      </c>
      <c r="I114" s="15">
        <v>12.8</v>
      </c>
      <c r="J114" s="2">
        <v>0.25863425925925926</v>
      </c>
      <c r="K114">
        <v>90</v>
      </c>
      <c r="L114" s="15">
        <v>286</v>
      </c>
      <c r="M114" s="2">
        <v>0.2638888888888889</v>
      </c>
      <c r="N114" s="15">
        <v>195.4</v>
      </c>
    </row>
    <row r="115" spans="1:14" x14ac:dyDescent="0.25">
      <c r="A115" s="3">
        <v>40805</v>
      </c>
      <c r="C115" s="11" t="str">
        <f>TEXT(WEEKDAY(A115),"ddd")</f>
        <v>Mon</v>
      </c>
      <c r="D115" s="3" t="s">
        <v>10</v>
      </c>
      <c r="E115" s="12">
        <v>29.501999999999999</v>
      </c>
      <c r="G115" s="3" t="s">
        <v>11</v>
      </c>
      <c r="H115" s="2">
        <v>0.26425925925925925</v>
      </c>
      <c r="I115" s="15">
        <v>23.6</v>
      </c>
      <c r="J115" s="2">
        <v>0.27167824074074071</v>
      </c>
      <c r="K115">
        <v>39</v>
      </c>
      <c r="L115" s="15">
        <v>98.7</v>
      </c>
      <c r="M115" s="2">
        <v>0.27903935185185186</v>
      </c>
      <c r="N115" s="15">
        <v>172.8</v>
      </c>
    </row>
    <row r="116" spans="1:14" x14ac:dyDescent="0.25">
      <c r="A116" s="3">
        <v>40805</v>
      </c>
      <c r="C116" s="11" t="str">
        <f>TEXT(WEEKDAY(A116),"ddd")</f>
        <v>Mon</v>
      </c>
      <c r="D116" s="3" t="s">
        <v>29</v>
      </c>
      <c r="E116" s="12">
        <v>145.94999999999999</v>
      </c>
      <c r="G116" s="3" t="s">
        <v>13</v>
      </c>
      <c r="H116" s="2">
        <v>0.27663194444444444</v>
      </c>
      <c r="I116" s="15">
        <v>221.9</v>
      </c>
      <c r="J116" s="2">
        <v>0.2801967592592593</v>
      </c>
      <c r="K116">
        <v>55</v>
      </c>
      <c r="L116" s="15">
        <v>138.80000000000001</v>
      </c>
      <c r="M116" s="2">
        <v>0.28377314814814814</v>
      </c>
      <c r="N116" s="15">
        <v>56.4</v>
      </c>
    </row>
    <row r="117" spans="1:14" x14ac:dyDescent="0.25">
      <c r="A117" s="3">
        <v>40805</v>
      </c>
      <c r="C117" s="11" t="str">
        <f>TEXT(WEEKDAY(A117),"ddd")</f>
        <v>Mon</v>
      </c>
      <c r="D117" s="13" t="s">
        <v>18</v>
      </c>
      <c r="E117" s="12">
        <v>145.80000000000001</v>
      </c>
      <c r="F117" s="13"/>
      <c r="G117" s="13" t="s">
        <v>13</v>
      </c>
      <c r="H117" s="2">
        <v>0.31210648148148151</v>
      </c>
      <c r="I117" s="15">
        <v>246</v>
      </c>
      <c r="J117" s="2">
        <v>0.31570601851851854</v>
      </c>
      <c r="K117">
        <v>45</v>
      </c>
      <c r="L117" s="15">
        <v>328</v>
      </c>
      <c r="M117" s="2">
        <v>0.31929398148148147</v>
      </c>
      <c r="N117" s="15">
        <v>49.3</v>
      </c>
    </row>
    <row r="118" spans="1:14" x14ac:dyDescent="0.25">
      <c r="A118" s="3">
        <v>40805</v>
      </c>
      <c r="C118" s="11" t="str">
        <f>TEXT(WEEKDAY(A118),"ddd")</f>
        <v>Mon</v>
      </c>
      <c r="D118" s="3" t="s">
        <v>10</v>
      </c>
      <c r="E118" s="12">
        <v>29.501999999999999</v>
      </c>
      <c r="G118" s="3" t="s">
        <v>11</v>
      </c>
      <c r="H118" s="2">
        <v>0.34263888888888888</v>
      </c>
      <c r="I118" s="15">
        <v>11.2</v>
      </c>
      <c r="J118" s="2">
        <v>0.3500462962962963</v>
      </c>
      <c r="K118">
        <v>47</v>
      </c>
      <c r="L118" s="15">
        <v>296.39999999999998</v>
      </c>
      <c r="M118" s="2">
        <v>0.35746527777777781</v>
      </c>
      <c r="N118" s="15">
        <v>221.1</v>
      </c>
    </row>
    <row r="119" spans="1:14" x14ac:dyDescent="0.25">
      <c r="A119" s="3">
        <v>40805</v>
      </c>
      <c r="C119" s="11" t="str">
        <f>TEXT(WEEKDAY(A119),"ddd")</f>
        <v>Mon</v>
      </c>
      <c r="D119" s="3" t="s">
        <v>29</v>
      </c>
      <c r="E119" s="12">
        <v>145.94999999999999</v>
      </c>
      <c r="G119" s="3" t="s">
        <v>13</v>
      </c>
      <c r="H119" s="2">
        <v>0.34355324074074073</v>
      </c>
      <c r="I119" s="15">
        <v>266.89999999999998</v>
      </c>
      <c r="J119" s="2">
        <v>0.34690972222222222</v>
      </c>
      <c r="K119">
        <v>21</v>
      </c>
      <c r="L119" s="15">
        <v>336.2</v>
      </c>
      <c r="M119" s="2">
        <v>0.35028935185185189</v>
      </c>
      <c r="N119" s="15">
        <v>45.8</v>
      </c>
    </row>
    <row r="120" spans="1:14" x14ac:dyDescent="0.25">
      <c r="A120" s="3">
        <v>40805</v>
      </c>
      <c r="C120" s="11" t="str">
        <f>TEXT(WEEKDAY(A120),"ddd")</f>
        <v>Mon</v>
      </c>
      <c r="D120" s="1" t="s">
        <v>20</v>
      </c>
      <c r="E120" s="12">
        <v>137.5</v>
      </c>
      <c r="F120" s="13"/>
      <c r="G120" s="13" t="s">
        <v>13</v>
      </c>
      <c r="H120" s="2">
        <v>0.37763888888888886</v>
      </c>
      <c r="I120" s="15">
        <v>16.899999999999999</v>
      </c>
      <c r="J120" s="2">
        <v>0.38295138888888891</v>
      </c>
      <c r="K120">
        <v>57</v>
      </c>
      <c r="L120" s="15">
        <v>100.8</v>
      </c>
      <c r="M120" s="2">
        <v>0.38819444444444445</v>
      </c>
      <c r="N120" s="15">
        <v>183.6</v>
      </c>
    </row>
    <row r="121" spans="1:14" x14ac:dyDescent="0.25">
      <c r="A121" s="3">
        <v>40805</v>
      </c>
      <c r="C121" s="11" t="str">
        <f>TEXT(WEEKDAY(A121),"ddd")</f>
        <v>Mon</v>
      </c>
      <c r="D121" s="1" t="s">
        <v>19</v>
      </c>
      <c r="E121" s="12">
        <v>145.82499999999999</v>
      </c>
      <c r="F121" s="13"/>
      <c r="G121" s="13" t="s">
        <v>13</v>
      </c>
      <c r="H121" s="2">
        <v>0.38972222222222225</v>
      </c>
      <c r="I121" s="15">
        <v>212.3</v>
      </c>
      <c r="J121" s="2">
        <v>0.39513888888888887</v>
      </c>
      <c r="K121">
        <v>74</v>
      </c>
      <c r="L121" s="15">
        <v>299.2</v>
      </c>
      <c r="M121" s="2">
        <v>0.40061342592592591</v>
      </c>
      <c r="N121" s="15">
        <v>27.6</v>
      </c>
    </row>
    <row r="122" spans="1:14" x14ac:dyDescent="0.25">
      <c r="A122" s="3">
        <v>40805</v>
      </c>
      <c r="C122" s="11" t="str">
        <f>TEXT(WEEKDAY(A122),"ddd")</f>
        <v>Mon</v>
      </c>
      <c r="D122" s="3" t="s">
        <v>23</v>
      </c>
      <c r="E122" s="12">
        <v>145.86000000000001</v>
      </c>
      <c r="G122" s="3" t="s">
        <v>13</v>
      </c>
      <c r="H122" s="2">
        <v>0.39917824074074071</v>
      </c>
      <c r="I122" s="15">
        <v>12.5</v>
      </c>
      <c r="J122" s="2">
        <v>0.40373842592592596</v>
      </c>
      <c r="K122">
        <v>83</v>
      </c>
      <c r="L122" s="15">
        <v>102.3</v>
      </c>
      <c r="M122" s="2">
        <v>0.40819444444444447</v>
      </c>
      <c r="N122" s="15">
        <v>191.8</v>
      </c>
    </row>
    <row r="123" spans="1:14" x14ac:dyDescent="0.25">
      <c r="A123" s="3">
        <v>40805</v>
      </c>
      <c r="C123" s="11" t="str">
        <f>TEXT(WEEKDAY(A123),"ddd")</f>
        <v>Mon</v>
      </c>
      <c r="D123" s="1" t="s">
        <v>27</v>
      </c>
      <c r="E123" s="12">
        <v>435.35</v>
      </c>
      <c r="F123" s="1"/>
      <c r="G123" s="13" t="s">
        <v>13</v>
      </c>
      <c r="H123" s="2">
        <v>0.40049768518518519</v>
      </c>
      <c r="I123" s="15">
        <v>13.2</v>
      </c>
      <c r="J123" s="2">
        <v>0.4045138888888889</v>
      </c>
      <c r="K123">
        <v>74</v>
      </c>
      <c r="L123" s="15">
        <v>101.4</v>
      </c>
      <c r="M123" s="2">
        <v>0.40849537037037037</v>
      </c>
      <c r="N123" s="15">
        <v>189.2</v>
      </c>
    </row>
    <row r="124" spans="1:14" x14ac:dyDescent="0.25">
      <c r="A124" s="3">
        <v>40805</v>
      </c>
      <c r="C124" s="11" t="str">
        <f>TEXT(WEEKDAY(A124),"ddd")</f>
        <v>Mon</v>
      </c>
      <c r="D124" s="3" t="s">
        <v>30</v>
      </c>
      <c r="E124" s="12">
        <v>435.67500000000001</v>
      </c>
      <c r="G124" s="3" t="s">
        <v>13</v>
      </c>
      <c r="H124" s="2">
        <v>0.42109953703703701</v>
      </c>
      <c r="I124" s="15">
        <v>24</v>
      </c>
      <c r="J124" s="2">
        <v>0.42761574074074077</v>
      </c>
      <c r="K124">
        <v>35</v>
      </c>
      <c r="L124" s="15">
        <v>97.6</v>
      </c>
      <c r="M124" s="2">
        <v>0.43407407407407406</v>
      </c>
      <c r="N124" s="15">
        <v>170.2</v>
      </c>
    </row>
    <row r="125" spans="1:14" x14ac:dyDescent="0.25">
      <c r="A125" s="3">
        <v>40805</v>
      </c>
      <c r="C125" s="11" t="str">
        <f>TEXT(WEEKDAY(A125),"ddd")</f>
        <v>Mon</v>
      </c>
      <c r="D125" s="1" t="s">
        <v>12</v>
      </c>
      <c r="E125" s="12">
        <v>145.82599999999999</v>
      </c>
      <c r="G125" s="3" t="s">
        <v>13</v>
      </c>
      <c r="H125" s="2">
        <v>0.44275462962962964</v>
      </c>
      <c r="I125" s="15">
        <v>15.1</v>
      </c>
      <c r="J125" s="2">
        <v>0.44731481481481478</v>
      </c>
      <c r="K125">
        <v>67</v>
      </c>
      <c r="L125" s="15">
        <v>102.2</v>
      </c>
      <c r="M125" s="2">
        <v>0.45181712962962961</v>
      </c>
      <c r="N125" s="15">
        <v>187.4</v>
      </c>
    </row>
    <row r="126" spans="1:14" x14ac:dyDescent="0.25">
      <c r="A126" s="3">
        <v>40805</v>
      </c>
      <c r="C126" s="11" t="str">
        <f>TEXT(WEEKDAY(A126),"ddd")</f>
        <v>Mon</v>
      </c>
      <c r="D126" s="3" t="s">
        <v>26</v>
      </c>
      <c r="E126" s="12">
        <v>437.48500000000001</v>
      </c>
      <c r="G126" s="3" t="s">
        <v>13</v>
      </c>
      <c r="H126" s="2">
        <v>0.45950231481481479</v>
      </c>
      <c r="I126" s="15">
        <v>14.3</v>
      </c>
      <c r="J126" s="2">
        <v>0.46406249999999999</v>
      </c>
      <c r="K126">
        <v>71</v>
      </c>
      <c r="L126" s="15">
        <v>102.6</v>
      </c>
      <c r="M126" s="2">
        <v>0.46854166666666663</v>
      </c>
      <c r="N126" s="15">
        <v>188.6</v>
      </c>
    </row>
    <row r="127" spans="1:14" x14ac:dyDescent="0.25">
      <c r="A127" s="3">
        <v>40805</v>
      </c>
      <c r="C127" s="11" t="str">
        <f>TEXT(WEEKDAY(A127),"ddd")</f>
        <v>Mon</v>
      </c>
      <c r="D127" s="3" t="s">
        <v>30</v>
      </c>
      <c r="E127" s="12">
        <v>435.67500000000001</v>
      </c>
      <c r="G127" s="3" t="s">
        <v>13</v>
      </c>
      <c r="H127" s="2">
        <v>0.49586805555555552</v>
      </c>
      <c r="I127" s="15">
        <v>8.9</v>
      </c>
      <c r="J127" s="2">
        <v>0.50241898148148145</v>
      </c>
      <c r="K127">
        <v>44</v>
      </c>
      <c r="L127" s="15">
        <v>294.60000000000002</v>
      </c>
      <c r="M127" s="2">
        <v>0.50896990740740744</v>
      </c>
      <c r="N127" s="15">
        <v>219.5</v>
      </c>
    </row>
    <row r="128" spans="1:14" x14ac:dyDescent="0.25">
      <c r="A128" s="3">
        <v>40805</v>
      </c>
      <c r="C128" s="11" t="str">
        <f>TEXT(WEEKDAY(A128),"ddd")</f>
        <v>Mon</v>
      </c>
      <c r="D128" s="13" t="s">
        <v>18</v>
      </c>
      <c r="E128" s="12">
        <v>145.80000000000001</v>
      </c>
      <c r="F128" s="13"/>
      <c r="G128" s="13" t="s">
        <v>13</v>
      </c>
      <c r="H128" s="2">
        <v>0.51407407407407402</v>
      </c>
      <c r="I128" s="15">
        <v>313.2</v>
      </c>
      <c r="J128" s="2">
        <v>0.51753472222222219</v>
      </c>
      <c r="K128">
        <v>26</v>
      </c>
      <c r="L128" s="15">
        <v>26.4</v>
      </c>
      <c r="M128" s="2">
        <v>0.52098379629629632</v>
      </c>
      <c r="N128" s="15">
        <v>100</v>
      </c>
    </row>
    <row r="129" spans="1:14" x14ac:dyDescent="0.25">
      <c r="A129" s="3">
        <v>40805</v>
      </c>
      <c r="C129" s="11" t="str">
        <f>TEXT(WEEKDAY(A129),"ddd")</f>
        <v>Mon</v>
      </c>
      <c r="D129" s="3" t="s">
        <v>29</v>
      </c>
      <c r="E129" s="12">
        <v>145.94999999999999</v>
      </c>
      <c r="G129" s="3" t="s">
        <v>13</v>
      </c>
      <c r="H129" s="2">
        <v>0.54480324074074071</v>
      </c>
      <c r="I129" s="15">
        <v>308.89999999999998</v>
      </c>
      <c r="J129" s="2">
        <v>0.54840277777777779</v>
      </c>
      <c r="K129">
        <v>63</v>
      </c>
      <c r="L129" s="15">
        <v>35.9</v>
      </c>
      <c r="M129" s="2">
        <v>0.55193287037037042</v>
      </c>
      <c r="N129" s="15">
        <v>121.2</v>
      </c>
    </row>
    <row r="130" spans="1:14" x14ac:dyDescent="0.25">
      <c r="A130" s="3">
        <v>40805</v>
      </c>
      <c r="C130" s="11" t="str">
        <f>TEXT(WEEKDAY(A130),"ddd")</f>
        <v>Mon</v>
      </c>
      <c r="D130" s="1" t="s">
        <v>14</v>
      </c>
      <c r="E130" s="12">
        <v>436.79500000000002</v>
      </c>
      <c r="F130" s="12"/>
      <c r="G130" s="13" t="s">
        <v>13</v>
      </c>
      <c r="H130" s="2">
        <v>0.55934027777777773</v>
      </c>
      <c r="I130" s="15">
        <v>136.9</v>
      </c>
      <c r="J130" s="2">
        <v>0.56418981481481478</v>
      </c>
      <c r="K130">
        <v>30</v>
      </c>
      <c r="L130" s="15">
        <v>67.400000000000006</v>
      </c>
      <c r="M130" s="2">
        <v>0.56907407407407407</v>
      </c>
      <c r="N130" s="15">
        <v>358</v>
      </c>
    </row>
    <row r="131" spans="1:14" x14ac:dyDescent="0.25">
      <c r="A131" s="3">
        <v>40805</v>
      </c>
      <c r="C131" s="11" t="str">
        <f>TEXT(WEEKDAY(A131),"ddd")</f>
        <v>Mon</v>
      </c>
      <c r="D131" s="3" t="s">
        <v>28</v>
      </c>
      <c r="E131" s="12">
        <v>437.32499999999999</v>
      </c>
      <c r="G131" s="3" t="s">
        <v>13</v>
      </c>
      <c r="H131" s="2">
        <v>0.56633101851851853</v>
      </c>
      <c r="I131" s="15">
        <v>14.4</v>
      </c>
      <c r="J131" s="2">
        <v>0.57127314814814811</v>
      </c>
      <c r="K131">
        <v>75</v>
      </c>
      <c r="L131" s="15">
        <v>102.7</v>
      </c>
      <c r="M131" s="2">
        <v>0.57616898148148155</v>
      </c>
      <c r="N131" s="15">
        <v>190.1</v>
      </c>
    </row>
    <row r="132" spans="1:14" x14ac:dyDescent="0.25">
      <c r="A132" s="3">
        <v>40805</v>
      </c>
      <c r="C132" s="11" t="str">
        <f>TEXT(WEEKDAY(A132),"ddd")</f>
        <v>Mon</v>
      </c>
      <c r="D132" s="1" t="s">
        <v>24</v>
      </c>
      <c r="E132" s="12">
        <v>137.91249999999999</v>
      </c>
      <c r="F132" s="13"/>
      <c r="G132" s="13" t="s">
        <v>13</v>
      </c>
      <c r="H132" s="2">
        <v>0.5701504629629629</v>
      </c>
      <c r="I132" s="15">
        <v>127.2</v>
      </c>
      <c r="J132" s="2">
        <v>0.57503472222222218</v>
      </c>
      <c r="K132">
        <v>23</v>
      </c>
      <c r="L132" s="15">
        <v>63.6</v>
      </c>
      <c r="M132" s="2">
        <v>0.57995370370370369</v>
      </c>
      <c r="N132" s="15">
        <v>0</v>
      </c>
    </row>
    <row r="133" spans="1:14" x14ac:dyDescent="0.25">
      <c r="A133" s="3">
        <v>40805</v>
      </c>
      <c r="C133" s="11" t="str">
        <f>TEXT(WEEKDAY(A133),"ddd")</f>
        <v>Mon</v>
      </c>
      <c r="D133" s="1" t="s">
        <v>21</v>
      </c>
      <c r="E133" s="12">
        <v>436.75</v>
      </c>
      <c r="F133" s="1"/>
      <c r="G133" s="13" t="s">
        <v>13</v>
      </c>
      <c r="H133" s="2">
        <v>0.57063657407407409</v>
      </c>
      <c r="I133" s="15">
        <v>331.7</v>
      </c>
      <c r="J133" s="2">
        <v>0.57570601851851855</v>
      </c>
      <c r="K133">
        <v>49</v>
      </c>
      <c r="L133" s="15">
        <v>53.4</v>
      </c>
      <c r="M133" s="2">
        <v>0.58070601851851855</v>
      </c>
      <c r="N133" s="15">
        <v>134.30000000000001</v>
      </c>
    </row>
    <row r="134" spans="1:14" x14ac:dyDescent="0.25">
      <c r="A134" s="3">
        <v>40805</v>
      </c>
      <c r="C134" s="11" t="str">
        <f>TEXT(WEEKDAY(A134),"ddd")</f>
        <v>Mon</v>
      </c>
      <c r="D134" s="13" t="s">
        <v>18</v>
      </c>
      <c r="E134" s="12">
        <v>145.80000000000001</v>
      </c>
      <c r="F134" s="13"/>
      <c r="G134" s="13" t="s">
        <v>13</v>
      </c>
      <c r="H134" s="2">
        <v>0.58075231481481482</v>
      </c>
      <c r="I134" s="15">
        <v>300.39999999999998</v>
      </c>
      <c r="J134" s="2">
        <v>0.58427083333333341</v>
      </c>
      <c r="K134">
        <v>36</v>
      </c>
      <c r="L134" s="15">
        <v>223.2</v>
      </c>
      <c r="M134" s="2">
        <v>0.5877430555555555</v>
      </c>
      <c r="N134" s="15">
        <v>146.6</v>
      </c>
    </row>
    <row r="135" spans="1:14" x14ac:dyDescent="0.25">
      <c r="A135" s="3">
        <v>40805</v>
      </c>
      <c r="C135" s="11" t="str">
        <f>TEXT(WEEKDAY(A135),"ddd")</f>
        <v>Mon</v>
      </c>
      <c r="D135" s="1" t="s">
        <v>25</v>
      </c>
      <c r="E135" s="12">
        <v>137.1</v>
      </c>
      <c r="F135" s="13"/>
      <c r="G135" s="13" t="s">
        <v>13</v>
      </c>
      <c r="H135" s="2">
        <v>0.58680555555555558</v>
      </c>
      <c r="I135" s="15">
        <v>166.9</v>
      </c>
      <c r="J135" s="2">
        <v>0.59224537037037039</v>
      </c>
      <c r="K135">
        <v>82</v>
      </c>
      <c r="L135" s="15">
        <v>254.9</v>
      </c>
      <c r="M135" s="2">
        <v>0.5977083333333334</v>
      </c>
      <c r="N135" s="15">
        <v>346</v>
      </c>
    </row>
    <row r="136" spans="1:14" x14ac:dyDescent="0.25">
      <c r="A136" s="3">
        <v>40805</v>
      </c>
      <c r="C136" s="11" t="str">
        <f>TEXT(WEEKDAY(A136),"ddd")</f>
        <v>Mon</v>
      </c>
      <c r="D136" s="1" t="s">
        <v>14</v>
      </c>
      <c r="E136" s="12">
        <v>436.79500000000002</v>
      </c>
      <c r="F136" s="12"/>
      <c r="G136" s="13" t="s">
        <v>13</v>
      </c>
      <c r="H136" s="2">
        <v>0.62831018518518522</v>
      </c>
      <c r="I136" s="15">
        <v>190.3</v>
      </c>
      <c r="J136" s="2">
        <v>0.63325231481481481</v>
      </c>
      <c r="K136">
        <v>32</v>
      </c>
      <c r="L136" s="15">
        <v>263.2</v>
      </c>
      <c r="M136" s="2">
        <v>0.63827546296296289</v>
      </c>
      <c r="N136" s="15">
        <v>336.8</v>
      </c>
    </row>
    <row r="137" spans="1:14" x14ac:dyDescent="0.25">
      <c r="A137" s="3">
        <v>40805</v>
      </c>
      <c r="C137" s="11" t="str">
        <f>TEXT(WEEKDAY(A137),"ddd")</f>
        <v>Mon</v>
      </c>
      <c r="D137" s="1" t="s">
        <v>24</v>
      </c>
      <c r="E137" s="12">
        <v>137.91249999999999</v>
      </c>
      <c r="F137" s="13"/>
      <c r="G137" s="13" t="s">
        <v>13</v>
      </c>
      <c r="H137" s="2">
        <v>0.63931712962962961</v>
      </c>
      <c r="I137" s="15">
        <v>179.4</v>
      </c>
      <c r="J137" s="2">
        <v>0.64474537037037039</v>
      </c>
      <c r="K137">
        <v>50</v>
      </c>
      <c r="L137" s="15">
        <v>259.89999999999998</v>
      </c>
      <c r="M137" s="2">
        <v>0.65019675925925924</v>
      </c>
      <c r="N137" s="15">
        <v>340.8</v>
      </c>
    </row>
    <row r="138" spans="1:14" x14ac:dyDescent="0.25">
      <c r="A138" s="3">
        <v>40805</v>
      </c>
      <c r="C138" s="11" t="str">
        <f>TEXT(WEEKDAY(A138),"ddd")</f>
        <v>Mon</v>
      </c>
      <c r="D138" s="1" t="s">
        <v>21</v>
      </c>
      <c r="E138" s="12">
        <v>436.75</v>
      </c>
      <c r="F138" s="1"/>
      <c r="G138" s="13" t="s">
        <v>13</v>
      </c>
      <c r="H138" s="2">
        <v>0.64086805555555559</v>
      </c>
      <c r="I138" s="15">
        <v>312.89999999999998</v>
      </c>
      <c r="J138" s="2">
        <v>0.64541666666666664</v>
      </c>
      <c r="K138">
        <v>21</v>
      </c>
      <c r="L138" s="15">
        <v>249.8</v>
      </c>
      <c r="M138" s="2">
        <v>0.64989583333333334</v>
      </c>
      <c r="N138" s="15">
        <v>186.3</v>
      </c>
    </row>
    <row r="139" spans="1:14" x14ac:dyDescent="0.25">
      <c r="A139" s="3">
        <v>40805</v>
      </c>
      <c r="C139" s="11" t="str">
        <f>TEXT(WEEKDAY(A139),"ddd")</f>
        <v>Mon</v>
      </c>
      <c r="D139" s="1" t="s">
        <v>15</v>
      </c>
      <c r="E139" s="12">
        <v>435.79500000000002</v>
      </c>
      <c r="F139" s="1"/>
      <c r="G139" s="1" t="s">
        <v>16</v>
      </c>
      <c r="H139" s="2">
        <v>0.64206018518518515</v>
      </c>
      <c r="I139" s="15">
        <v>16.399999999999999</v>
      </c>
      <c r="J139" s="2">
        <v>0.64857638888888891</v>
      </c>
      <c r="K139">
        <v>63</v>
      </c>
      <c r="L139" s="15">
        <v>101.6</v>
      </c>
      <c r="M139" s="2">
        <v>0.655787037037037</v>
      </c>
      <c r="N139" s="15">
        <v>185.1</v>
      </c>
    </row>
    <row r="140" spans="1:14" x14ac:dyDescent="0.25">
      <c r="A140" s="3">
        <v>40805</v>
      </c>
      <c r="C140" s="11" t="str">
        <f>TEXT(WEEKDAY(A140),"ddd")</f>
        <v>Mon</v>
      </c>
      <c r="D140" s="1" t="s">
        <v>22</v>
      </c>
      <c r="E140" s="14">
        <v>435.3</v>
      </c>
      <c r="F140" s="1"/>
      <c r="G140" s="1" t="s">
        <v>13</v>
      </c>
      <c r="H140" s="2">
        <v>0.6739814814814814</v>
      </c>
      <c r="I140" s="15">
        <v>159</v>
      </c>
      <c r="J140" s="2">
        <v>0.6791666666666667</v>
      </c>
      <c r="K140">
        <v>70</v>
      </c>
      <c r="L140" s="15">
        <v>75.400000000000006</v>
      </c>
      <c r="M140" s="2">
        <v>0.68421296296296286</v>
      </c>
      <c r="N140" s="15">
        <v>350.5</v>
      </c>
    </row>
    <row r="141" spans="1:14" x14ac:dyDescent="0.25">
      <c r="A141" s="3">
        <v>40805</v>
      </c>
      <c r="C141" s="11" t="str">
        <f>TEXT(WEEKDAY(A141),"ddd")</f>
        <v>Mon</v>
      </c>
      <c r="D141" s="1" t="s">
        <v>15</v>
      </c>
      <c r="E141" s="12">
        <v>435.79500000000002</v>
      </c>
      <c r="F141" s="1"/>
      <c r="G141" s="1" t="s">
        <v>16</v>
      </c>
      <c r="H141" s="2">
        <v>0.7154166666666667</v>
      </c>
      <c r="I141" s="15">
        <v>0.6</v>
      </c>
      <c r="J141" s="2">
        <v>0.72122685185185187</v>
      </c>
      <c r="K141">
        <v>26</v>
      </c>
      <c r="L141" s="15">
        <v>295.8</v>
      </c>
      <c r="M141" s="2">
        <v>0.72756944444444438</v>
      </c>
      <c r="N141" s="15">
        <v>232.4</v>
      </c>
    </row>
    <row r="142" spans="1:14" x14ac:dyDescent="0.25">
      <c r="A142" s="3">
        <v>40805</v>
      </c>
      <c r="C142" s="11" t="str">
        <f>TEXT(WEEKDAY(A142),"ddd")</f>
        <v>Mon</v>
      </c>
      <c r="D142" s="3" t="s">
        <v>10</v>
      </c>
      <c r="E142" s="12">
        <v>29.501999999999999</v>
      </c>
      <c r="G142" s="3" t="s">
        <v>11</v>
      </c>
      <c r="H142" s="2">
        <v>0.72144675925925927</v>
      </c>
      <c r="I142" s="15">
        <v>140.80000000000001</v>
      </c>
      <c r="J142" s="2">
        <v>0.72890046296296296</v>
      </c>
      <c r="K142">
        <v>50</v>
      </c>
      <c r="L142" s="15">
        <v>64.5</v>
      </c>
      <c r="M142" s="2">
        <v>0.73635416666666664</v>
      </c>
      <c r="N142" s="15">
        <v>348.4</v>
      </c>
    </row>
    <row r="143" spans="1:14" x14ac:dyDescent="0.25">
      <c r="A143" s="3">
        <v>40805</v>
      </c>
      <c r="C143" s="11" t="str">
        <f>TEXT(WEEKDAY(A143),"ddd")</f>
        <v>Mon</v>
      </c>
      <c r="D143" s="1" t="s">
        <v>17</v>
      </c>
      <c r="E143" s="12">
        <v>137.5</v>
      </c>
      <c r="F143" s="13"/>
      <c r="G143" s="13" t="s">
        <v>13</v>
      </c>
      <c r="H143" s="2">
        <v>0.72541666666666671</v>
      </c>
      <c r="I143" s="15">
        <v>174.3</v>
      </c>
      <c r="J143" s="2">
        <v>0.73070601851851846</v>
      </c>
      <c r="K143">
        <v>61</v>
      </c>
      <c r="L143" s="15">
        <v>258.8</v>
      </c>
      <c r="M143" s="2">
        <v>0.73600694444444448</v>
      </c>
      <c r="N143" s="15">
        <v>343.3</v>
      </c>
    </row>
    <row r="144" spans="1:14" x14ac:dyDescent="0.25">
      <c r="A144" s="3">
        <v>40805</v>
      </c>
      <c r="C144" s="11" t="str">
        <f>TEXT(WEEKDAY(A144),"ddd")</f>
        <v>Mon</v>
      </c>
      <c r="D144" s="1" t="s">
        <v>19</v>
      </c>
      <c r="E144" s="12">
        <v>145.82499999999999</v>
      </c>
      <c r="F144" s="13"/>
      <c r="G144" s="13" t="s">
        <v>13</v>
      </c>
      <c r="H144" s="2">
        <v>0.75690972222222219</v>
      </c>
      <c r="I144" s="15">
        <v>332</v>
      </c>
      <c r="J144" s="2">
        <v>0.76237268518518519</v>
      </c>
      <c r="K144">
        <v>77</v>
      </c>
      <c r="L144" s="15">
        <v>60.6</v>
      </c>
      <c r="M144" s="2">
        <v>0.76780092592592597</v>
      </c>
      <c r="N144" s="15">
        <v>149.1</v>
      </c>
    </row>
    <row r="145" spans="1:14" x14ac:dyDescent="0.25">
      <c r="A145" s="3">
        <v>40805</v>
      </c>
      <c r="C145" s="11" t="str">
        <f>TEXT(WEEKDAY(A145),"ddd")</f>
        <v>Mon</v>
      </c>
      <c r="D145" s="3" t="s">
        <v>10</v>
      </c>
      <c r="E145" s="12">
        <v>29.501999999999999</v>
      </c>
      <c r="G145" s="3" t="s">
        <v>11</v>
      </c>
      <c r="H145" s="2">
        <v>0.80002314814814823</v>
      </c>
      <c r="I145" s="15">
        <v>189.1</v>
      </c>
      <c r="J145" s="2">
        <v>0.80732638888888886</v>
      </c>
      <c r="K145">
        <v>36</v>
      </c>
      <c r="L145" s="15">
        <v>262</v>
      </c>
      <c r="M145" s="2">
        <v>0.81469907407407405</v>
      </c>
      <c r="N145" s="15">
        <v>335.8</v>
      </c>
    </row>
    <row r="146" spans="1:14" x14ac:dyDescent="0.25">
      <c r="A146" s="3">
        <v>40805</v>
      </c>
      <c r="C146" s="11" t="str">
        <f>TEXT(WEEKDAY(A146),"ddd")</f>
        <v>Mon</v>
      </c>
      <c r="D146" s="1" t="s">
        <v>27</v>
      </c>
      <c r="E146" s="12">
        <v>435.35</v>
      </c>
      <c r="F146" s="1"/>
      <c r="G146" s="13" t="s">
        <v>13</v>
      </c>
      <c r="H146" s="2">
        <v>0.84343749999999995</v>
      </c>
      <c r="I146" s="15">
        <v>141.69999999999999</v>
      </c>
      <c r="J146" s="2">
        <v>0.84717592592592583</v>
      </c>
      <c r="K146">
        <v>27</v>
      </c>
      <c r="L146" s="15">
        <v>71.400000000000006</v>
      </c>
      <c r="M146" s="2">
        <v>0.85093750000000001</v>
      </c>
      <c r="N146" s="15">
        <v>1</v>
      </c>
    </row>
    <row r="147" spans="1:14" x14ac:dyDescent="0.25">
      <c r="A147" s="3">
        <v>40805</v>
      </c>
      <c r="C147" s="11" t="str">
        <f>TEXT(WEEKDAY(A147),"ddd")</f>
        <v>Mon</v>
      </c>
      <c r="D147" s="1" t="s">
        <v>20</v>
      </c>
      <c r="E147" s="12">
        <v>137.5</v>
      </c>
      <c r="F147" s="13"/>
      <c r="G147" s="13" t="s">
        <v>13</v>
      </c>
      <c r="H147" s="2">
        <v>0.84989583333333341</v>
      </c>
      <c r="I147" s="15">
        <v>162.5</v>
      </c>
      <c r="J147" s="2">
        <v>0.85520833333333324</v>
      </c>
      <c r="K147">
        <v>82</v>
      </c>
      <c r="L147" s="15">
        <v>74.5</v>
      </c>
      <c r="M147" s="2">
        <v>0.86056712962962967</v>
      </c>
      <c r="N147" s="15">
        <v>348.5</v>
      </c>
    </row>
    <row r="148" spans="1:14" x14ac:dyDescent="0.25">
      <c r="A148" s="3">
        <v>40805</v>
      </c>
      <c r="C148" s="11" t="str">
        <f>TEXT(WEEKDAY(A148),"ddd")</f>
        <v>Mon</v>
      </c>
      <c r="D148" s="3" t="s">
        <v>23</v>
      </c>
      <c r="E148" s="12">
        <v>145.86000000000001</v>
      </c>
      <c r="G148" s="3" t="s">
        <v>13</v>
      </c>
      <c r="H148" s="2">
        <v>0.85322916666666659</v>
      </c>
      <c r="I148" s="15">
        <v>156</v>
      </c>
      <c r="J148" s="2">
        <v>0.85777777777777775</v>
      </c>
      <c r="K148">
        <v>57</v>
      </c>
      <c r="L148" s="15">
        <v>74.7</v>
      </c>
      <c r="M148" s="2">
        <v>0.86234953703703709</v>
      </c>
      <c r="N148" s="15">
        <v>352.8</v>
      </c>
    </row>
    <row r="149" spans="1:14" x14ac:dyDescent="0.25">
      <c r="A149" s="3">
        <v>40805</v>
      </c>
      <c r="C149" s="11" t="str">
        <f>TEXT(WEEKDAY(A149),"ddd")</f>
        <v>Mon</v>
      </c>
      <c r="D149" s="3" t="s">
        <v>30</v>
      </c>
      <c r="E149" s="12">
        <v>435.67500000000001</v>
      </c>
      <c r="G149" s="3" t="s">
        <v>13</v>
      </c>
      <c r="H149" s="2">
        <v>0.85763888888888884</v>
      </c>
      <c r="I149" s="15">
        <v>124</v>
      </c>
      <c r="J149" s="2">
        <v>0.86366898148148152</v>
      </c>
      <c r="K149">
        <v>26</v>
      </c>
      <c r="L149" s="15">
        <v>59.6</v>
      </c>
      <c r="M149" s="2">
        <v>0.86973379629629621</v>
      </c>
      <c r="N149" s="15">
        <v>355.4</v>
      </c>
    </row>
    <row r="150" spans="1:14" x14ac:dyDescent="0.25">
      <c r="A150" s="3">
        <v>40805</v>
      </c>
      <c r="C150" s="11" t="str">
        <f>TEXT(WEEKDAY(A150),"ddd")</f>
        <v>Mon</v>
      </c>
      <c r="D150" s="1" t="s">
        <v>12</v>
      </c>
      <c r="E150" s="12">
        <v>145.82599999999999</v>
      </c>
      <c r="G150" s="3" t="s">
        <v>13</v>
      </c>
      <c r="H150" s="2">
        <v>0.89756944444444453</v>
      </c>
      <c r="I150" s="15">
        <v>152.6</v>
      </c>
      <c r="J150" s="2">
        <v>0.90207175925925931</v>
      </c>
      <c r="K150">
        <v>50</v>
      </c>
      <c r="L150" s="15">
        <v>73</v>
      </c>
      <c r="M150" s="2">
        <v>0.90657407407407409</v>
      </c>
      <c r="N150" s="15">
        <v>353.6</v>
      </c>
    </row>
    <row r="151" spans="1:14" x14ac:dyDescent="0.25">
      <c r="A151" s="3">
        <v>40805</v>
      </c>
      <c r="C151" s="11" t="str">
        <f>TEXT(WEEKDAY(A151),"ddd")</f>
        <v>Mon</v>
      </c>
      <c r="D151" s="3" t="s">
        <v>26</v>
      </c>
      <c r="E151" s="12">
        <v>437.48500000000001</v>
      </c>
      <c r="G151" s="3" t="s">
        <v>13</v>
      </c>
      <c r="H151" s="2">
        <v>0.91362268518518519</v>
      </c>
      <c r="I151" s="15">
        <v>153</v>
      </c>
      <c r="J151" s="2">
        <v>0.91810185185185178</v>
      </c>
      <c r="K151">
        <v>50</v>
      </c>
      <c r="L151" s="15">
        <v>73.099999999999994</v>
      </c>
      <c r="M151" s="2">
        <v>0.92261574074074071</v>
      </c>
      <c r="N151" s="15">
        <v>353.8</v>
      </c>
    </row>
    <row r="152" spans="1:14" x14ac:dyDescent="0.25">
      <c r="A152" s="3">
        <v>40805</v>
      </c>
      <c r="C152" s="11" t="str">
        <f>TEXT(WEEKDAY(A152),"ddd")</f>
        <v>Mon</v>
      </c>
      <c r="D152" s="3" t="s">
        <v>30</v>
      </c>
      <c r="E152" s="12">
        <v>435.67500000000001</v>
      </c>
      <c r="G152" s="3" t="s">
        <v>13</v>
      </c>
      <c r="H152" s="2">
        <v>0.93137731481481489</v>
      </c>
      <c r="I152" s="15">
        <v>173.5</v>
      </c>
      <c r="J152" s="2">
        <v>0.9381018518518518</v>
      </c>
      <c r="K152">
        <v>62</v>
      </c>
      <c r="L152" s="15">
        <v>257.10000000000002</v>
      </c>
      <c r="M152" s="2">
        <v>0.94487268518518519</v>
      </c>
      <c r="N152" s="15">
        <v>341.6</v>
      </c>
    </row>
    <row r="153" spans="1:14" x14ac:dyDescent="0.25">
      <c r="A153" s="3">
        <v>40806</v>
      </c>
      <c r="C153" s="11" t="str">
        <f>TEXT(WEEKDAY(A153),"ddd")</f>
        <v>Tue</v>
      </c>
      <c r="D153" s="13" t="s">
        <v>18</v>
      </c>
      <c r="E153" s="12">
        <v>145.80000000000001</v>
      </c>
      <c r="F153" s="13"/>
      <c r="G153" s="13" t="s">
        <v>13</v>
      </c>
      <c r="H153" s="2">
        <v>0.27119212962962963</v>
      </c>
      <c r="I153" s="15">
        <v>229.2</v>
      </c>
      <c r="J153" s="2">
        <v>0.27480324074074075</v>
      </c>
      <c r="K153">
        <v>81</v>
      </c>
      <c r="L153" s="15">
        <v>144.69999999999999</v>
      </c>
      <c r="M153" s="2">
        <v>0.2784490740740741</v>
      </c>
      <c r="N153" s="15">
        <v>53.9</v>
      </c>
    </row>
    <row r="154" spans="1:14" x14ac:dyDescent="0.25">
      <c r="A154" s="3">
        <v>40806</v>
      </c>
      <c r="C154" s="11" t="str">
        <f>TEXT(WEEKDAY(A154),"ddd")</f>
        <v>Tue</v>
      </c>
      <c r="D154" s="3" t="s">
        <v>29</v>
      </c>
      <c r="E154" s="12">
        <v>145.94999999999999</v>
      </c>
      <c r="G154" s="3" t="s">
        <v>13</v>
      </c>
      <c r="H154" s="2">
        <v>0.30083333333333334</v>
      </c>
      <c r="I154" s="15">
        <v>250.3</v>
      </c>
      <c r="J154" s="2">
        <v>0.30436342592592591</v>
      </c>
      <c r="K154">
        <v>37</v>
      </c>
      <c r="L154" s="15">
        <v>329.3</v>
      </c>
      <c r="M154" s="2">
        <v>0.30790509259259258</v>
      </c>
      <c r="N154" s="15">
        <v>48.3</v>
      </c>
    </row>
    <row r="155" spans="1:14" x14ac:dyDescent="0.25">
      <c r="A155" s="3">
        <v>40806</v>
      </c>
      <c r="C155" s="11" t="str">
        <f>TEXT(WEEKDAY(A155),"ddd")</f>
        <v>Tue</v>
      </c>
      <c r="D155" s="3" t="s">
        <v>10</v>
      </c>
      <c r="E155" s="12">
        <v>29.501999999999999</v>
      </c>
      <c r="G155" s="3" t="s">
        <v>11</v>
      </c>
      <c r="H155" s="2">
        <v>0.30092592592592593</v>
      </c>
      <c r="I155" s="15">
        <v>17</v>
      </c>
      <c r="J155" s="2">
        <v>0.30864583333333334</v>
      </c>
      <c r="K155">
        <v>81</v>
      </c>
      <c r="L155" s="15">
        <v>107.2</v>
      </c>
      <c r="M155" s="2">
        <v>0.31634259259259262</v>
      </c>
      <c r="N155" s="15">
        <v>195.8</v>
      </c>
    </row>
    <row r="156" spans="1:14" x14ac:dyDescent="0.25">
      <c r="A156" s="3">
        <v>40806</v>
      </c>
      <c r="C156" s="11" t="str">
        <f>TEXT(WEEKDAY(A156),"ddd")</f>
        <v>Tue</v>
      </c>
      <c r="D156" s="1" t="s">
        <v>20</v>
      </c>
      <c r="E156" s="12">
        <v>137.5</v>
      </c>
      <c r="F156" s="13"/>
      <c r="G156" s="13" t="s">
        <v>13</v>
      </c>
      <c r="H156" s="2">
        <v>0.36144675925925923</v>
      </c>
      <c r="I156" s="15">
        <v>22.2</v>
      </c>
      <c r="J156" s="2">
        <v>0.36657407407407411</v>
      </c>
      <c r="K156">
        <v>34</v>
      </c>
      <c r="L156" s="15">
        <v>96.8</v>
      </c>
      <c r="M156" s="2">
        <v>0.37163194444444447</v>
      </c>
      <c r="N156" s="15">
        <v>170.9</v>
      </c>
    </row>
    <row r="157" spans="1:14" x14ac:dyDescent="0.25">
      <c r="A157" s="3">
        <v>40806</v>
      </c>
      <c r="C157" s="11" t="str">
        <f>TEXT(WEEKDAY(A157),"ddd")</f>
        <v>Tue</v>
      </c>
      <c r="D157" s="1" t="s">
        <v>19</v>
      </c>
      <c r="E157" s="12">
        <v>145.82499999999999</v>
      </c>
      <c r="F157" s="13"/>
      <c r="G157" s="13" t="s">
        <v>13</v>
      </c>
      <c r="H157" s="2">
        <v>0.36881944444444442</v>
      </c>
      <c r="I157" s="15">
        <v>204.5</v>
      </c>
      <c r="J157" s="2">
        <v>0.3742476851851852</v>
      </c>
      <c r="K157">
        <v>83</v>
      </c>
      <c r="L157" s="15">
        <v>118.6</v>
      </c>
      <c r="M157" s="2">
        <v>0.3797106481481482</v>
      </c>
      <c r="N157" s="15">
        <v>30</v>
      </c>
    </row>
    <row r="158" spans="1:14" x14ac:dyDescent="0.25">
      <c r="A158" s="3">
        <v>40806</v>
      </c>
      <c r="C158" s="11" t="str">
        <f>TEXT(WEEKDAY(A158),"ddd")</f>
        <v>Tue</v>
      </c>
      <c r="D158" s="3" t="s">
        <v>10</v>
      </c>
      <c r="E158" s="12">
        <v>29.501999999999999</v>
      </c>
      <c r="G158" s="3" t="s">
        <v>11</v>
      </c>
      <c r="H158" s="2">
        <v>0.37974537037037037</v>
      </c>
      <c r="I158" s="15">
        <v>6.5</v>
      </c>
      <c r="J158" s="2">
        <v>0.38635416666666672</v>
      </c>
      <c r="K158">
        <v>24</v>
      </c>
      <c r="L158" s="15">
        <v>305.8</v>
      </c>
      <c r="M158" s="2">
        <v>0.39298611111111109</v>
      </c>
      <c r="N158" s="15">
        <v>244.7</v>
      </c>
    </row>
    <row r="159" spans="1:14" x14ac:dyDescent="0.25">
      <c r="A159" s="3">
        <v>40806</v>
      </c>
      <c r="C159" s="11" t="str">
        <f>TEXT(WEEKDAY(A159),"ddd")</f>
        <v>Tue</v>
      </c>
      <c r="D159" s="1" t="s">
        <v>27</v>
      </c>
      <c r="E159" s="12">
        <v>435.35</v>
      </c>
      <c r="F159" s="1"/>
      <c r="G159" s="13" t="s">
        <v>13</v>
      </c>
      <c r="H159" s="2">
        <v>0.38743055555555556</v>
      </c>
      <c r="I159" s="15">
        <v>19.100000000000001</v>
      </c>
      <c r="J159" s="2">
        <v>0.39136574074074071</v>
      </c>
      <c r="K159">
        <v>40</v>
      </c>
      <c r="L159" s="15">
        <v>98.4</v>
      </c>
      <c r="M159" s="2">
        <v>0.39527777777777778</v>
      </c>
      <c r="N159" s="15">
        <v>177.3</v>
      </c>
    </row>
    <row r="160" spans="1:14" x14ac:dyDescent="0.25">
      <c r="A160" s="3">
        <v>40806</v>
      </c>
      <c r="C160" s="11" t="str">
        <f>TEXT(WEEKDAY(A160),"ddd")</f>
        <v>Tue</v>
      </c>
      <c r="D160" s="3" t="s">
        <v>30</v>
      </c>
      <c r="E160" s="12">
        <v>435.67500000000001</v>
      </c>
      <c r="G160" s="3" t="s">
        <v>13</v>
      </c>
      <c r="H160" s="2">
        <v>0.40952546296296299</v>
      </c>
      <c r="I160" s="15">
        <v>27.2</v>
      </c>
      <c r="J160" s="2">
        <v>0.41578703703703707</v>
      </c>
      <c r="K160">
        <v>27</v>
      </c>
      <c r="L160" s="15">
        <v>94.9</v>
      </c>
      <c r="M160" s="2">
        <v>0.42199074074074078</v>
      </c>
      <c r="N160" s="15">
        <v>161.80000000000001</v>
      </c>
    </row>
    <row r="161" spans="1:14" x14ac:dyDescent="0.25">
      <c r="A161" s="3">
        <v>40806</v>
      </c>
      <c r="C161" s="11" t="str">
        <f>TEXT(WEEKDAY(A161),"ddd")</f>
        <v>Tue</v>
      </c>
      <c r="D161" s="3" t="s">
        <v>23</v>
      </c>
      <c r="E161" s="12">
        <v>145.86000000000001</v>
      </c>
      <c r="G161" s="3" t="s">
        <v>13</v>
      </c>
      <c r="H161" s="2">
        <v>0.41171296296296295</v>
      </c>
      <c r="I161" s="15">
        <v>7.9</v>
      </c>
      <c r="J161" s="2">
        <v>0.41621527777777773</v>
      </c>
      <c r="K161">
        <v>61</v>
      </c>
      <c r="L161" s="15">
        <v>285.5</v>
      </c>
      <c r="M161" s="2">
        <v>0.42064814814814816</v>
      </c>
      <c r="N161" s="15">
        <v>202.3</v>
      </c>
    </row>
    <row r="162" spans="1:14" x14ac:dyDescent="0.25">
      <c r="A162" s="3">
        <v>40806</v>
      </c>
      <c r="C162" s="11" t="str">
        <f>TEXT(WEEKDAY(A162),"ddd")</f>
        <v>Tue</v>
      </c>
      <c r="D162" s="1" t="s">
        <v>20</v>
      </c>
      <c r="E162" s="12">
        <v>137.5</v>
      </c>
      <c r="F162" s="13"/>
      <c r="G162" s="13" t="s">
        <v>13</v>
      </c>
      <c r="H162" s="2">
        <v>0.43091435185185184</v>
      </c>
      <c r="I162" s="15">
        <v>1.6</v>
      </c>
      <c r="J162" s="2">
        <v>0.43586805555555558</v>
      </c>
      <c r="K162">
        <v>29</v>
      </c>
      <c r="L162" s="15">
        <v>292.8</v>
      </c>
      <c r="M162" s="2">
        <v>0.44077546296296299</v>
      </c>
      <c r="N162" s="15">
        <v>224</v>
      </c>
    </row>
    <row r="163" spans="1:14" x14ac:dyDescent="0.25">
      <c r="A163" s="3">
        <v>40806</v>
      </c>
      <c r="C163" s="11" t="str">
        <f>TEXT(WEEKDAY(A163),"ddd")</f>
        <v>Tue</v>
      </c>
      <c r="D163" s="1" t="s">
        <v>12</v>
      </c>
      <c r="E163" s="12">
        <v>145.82599999999999</v>
      </c>
      <c r="G163" s="3" t="s">
        <v>13</v>
      </c>
      <c r="H163" s="2">
        <v>0.4566898148148148</v>
      </c>
      <c r="I163" s="15">
        <v>10</v>
      </c>
      <c r="J163" s="2">
        <v>0.46124999999999999</v>
      </c>
      <c r="K163">
        <v>73</v>
      </c>
      <c r="L163" s="15">
        <v>283.8</v>
      </c>
      <c r="M163" s="2">
        <v>0.46575231481481483</v>
      </c>
      <c r="N163" s="15">
        <v>199</v>
      </c>
    </row>
    <row r="164" spans="1:14" x14ac:dyDescent="0.25">
      <c r="A164" s="3">
        <v>40806</v>
      </c>
      <c r="C164" s="11" t="str">
        <f>TEXT(WEEKDAY(A164),"ddd")</f>
        <v>Tue</v>
      </c>
      <c r="D164" s="3" t="s">
        <v>26</v>
      </c>
      <c r="E164" s="12">
        <v>437.48500000000001</v>
      </c>
      <c r="G164" s="3" t="s">
        <v>13</v>
      </c>
      <c r="H164" s="2">
        <v>0.47194444444444444</v>
      </c>
      <c r="I164" s="15">
        <v>9.6999999999999993</v>
      </c>
      <c r="J164" s="2">
        <v>0.47648148148148151</v>
      </c>
      <c r="K164">
        <v>72</v>
      </c>
      <c r="L164" s="15">
        <v>284.10000000000002</v>
      </c>
      <c r="M164" s="2">
        <v>0.48096064814814815</v>
      </c>
      <c r="N164" s="15">
        <v>199</v>
      </c>
    </row>
    <row r="165" spans="1:14" x14ac:dyDescent="0.25">
      <c r="A165" s="3">
        <v>40806</v>
      </c>
      <c r="C165" s="11" t="str">
        <f>TEXT(WEEKDAY(A165),"ddd")</f>
        <v>Tue</v>
      </c>
      <c r="D165" s="3" t="s">
        <v>30</v>
      </c>
      <c r="E165" s="12">
        <v>435.67500000000001</v>
      </c>
      <c r="G165" s="3" t="s">
        <v>13</v>
      </c>
      <c r="H165" s="2">
        <v>0.48408564814814814</v>
      </c>
      <c r="I165" s="15">
        <v>11</v>
      </c>
      <c r="J165" s="2">
        <v>0.49078703703703702</v>
      </c>
      <c r="K165">
        <v>57</v>
      </c>
      <c r="L165" s="15">
        <v>291.89999999999998</v>
      </c>
      <c r="M165" s="2">
        <v>0.49747685185185181</v>
      </c>
      <c r="N165" s="15">
        <v>211.9</v>
      </c>
    </row>
    <row r="166" spans="1:14" x14ac:dyDescent="0.25">
      <c r="A166" s="3">
        <v>40806</v>
      </c>
      <c r="C166" s="11" t="str">
        <f>TEXT(WEEKDAY(A166),"ddd")</f>
        <v>Tue</v>
      </c>
      <c r="D166" s="3" t="s">
        <v>29</v>
      </c>
      <c r="E166" s="12">
        <v>145.94999999999999</v>
      </c>
      <c r="G166" s="3" t="s">
        <v>13</v>
      </c>
      <c r="H166" s="2">
        <v>0.50240740740740741</v>
      </c>
      <c r="I166" s="15">
        <v>312.8</v>
      </c>
      <c r="J166" s="2">
        <v>0.50589120370370366</v>
      </c>
      <c r="K166">
        <v>29</v>
      </c>
      <c r="L166" s="15">
        <v>28.7</v>
      </c>
      <c r="M166" s="2">
        <v>0.50931712962962961</v>
      </c>
      <c r="N166" s="15">
        <v>103.7</v>
      </c>
    </row>
    <row r="167" spans="1:14" x14ac:dyDescent="0.25">
      <c r="A167" s="3">
        <v>40806</v>
      </c>
      <c r="C167" s="11" t="str">
        <f>TEXT(WEEKDAY(A167),"ddd")</f>
        <v>Tue</v>
      </c>
      <c r="D167" s="3" t="s">
        <v>28</v>
      </c>
      <c r="E167" s="12">
        <v>437.32499999999999</v>
      </c>
      <c r="G167" s="3" t="s">
        <v>13</v>
      </c>
      <c r="H167" s="2">
        <v>0.5314699074074074</v>
      </c>
      <c r="I167" s="15">
        <v>27.4</v>
      </c>
      <c r="J167" s="2">
        <v>0.53600694444444441</v>
      </c>
      <c r="K167">
        <v>23</v>
      </c>
      <c r="L167" s="15">
        <v>94.7</v>
      </c>
      <c r="M167" s="2">
        <v>0.54047453703703707</v>
      </c>
      <c r="N167" s="15">
        <v>161.1</v>
      </c>
    </row>
    <row r="168" spans="1:14" x14ac:dyDescent="0.25">
      <c r="A168" s="3">
        <v>40806</v>
      </c>
      <c r="C168" s="11" t="str">
        <f>TEXT(WEEKDAY(A168),"ddd")</f>
        <v>Tue</v>
      </c>
      <c r="D168" s="13" t="s">
        <v>18</v>
      </c>
      <c r="E168" s="12">
        <v>145.80000000000001</v>
      </c>
      <c r="F168" s="13"/>
      <c r="G168" s="13" t="s">
        <v>13</v>
      </c>
      <c r="H168" s="2">
        <v>0.5398263888888889</v>
      </c>
      <c r="I168" s="15">
        <v>306.8</v>
      </c>
      <c r="J168" s="2">
        <v>0.54344907407407406</v>
      </c>
      <c r="K168">
        <v>90</v>
      </c>
      <c r="L168" s="15">
        <v>290.8</v>
      </c>
      <c r="M168" s="2">
        <v>0.54702546296296295</v>
      </c>
      <c r="N168" s="15">
        <v>128.6</v>
      </c>
    </row>
    <row r="169" spans="1:14" x14ac:dyDescent="0.25">
      <c r="A169" s="3">
        <v>40806</v>
      </c>
      <c r="C169" s="11" t="str">
        <f>TEXT(WEEKDAY(A169),"ddd")</f>
        <v>Tue</v>
      </c>
      <c r="D169" s="3" t="s">
        <v>29</v>
      </c>
      <c r="E169" s="12">
        <v>145.94999999999999</v>
      </c>
      <c r="G169" s="3" t="s">
        <v>13</v>
      </c>
      <c r="H169" s="2">
        <v>0.56900462962962961</v>
      </c>
      <c r="I169" s="15">
        <v>298.5</v>
      </c>
      <c r="J169" s="2">
        <v>0.57243055555555555</v>
      </c>
      <c r="K169">
        <v>29</v>
      </c>
      <c r="L169" s="15">
        <v>225.1</v>
      </c>
      <c r="M169" s="2">
        <v>0.57583333333333331</v>
      </c>
      <c r="N169" s="15">
        <v>151.19999999999999</v>
      </c>
    </row>
    <row r="170" spans="1:14" x14ac:dyDescent="0.25">
      <c r="A170" s="3">
        <v>40806</v>
      </c>
      <c r="C170" s="11" t="str">
        <f>TEXT(WEEKDAY(A170),"ddd")</f>
        <v>Tue</v>
      </c>
      <c r="D170" s="1" t="s">
        <v>25</v>
      </c>
      <c r="E170" s="12">
        <v>137.1</v>
      </c>
      <c r="F170" s="13"/>
      <c r="G170" s="13" t="s">
        <v>13</v>
      </c>
      <c r="H170" s="2">
        <v>0.57952546296296303</v>
      </c>
      <c r="I170" s="15">
        <v>161.6</v>
      </c>
      <c r="J170" s="2">
        <v>0.58496527777777774</v>
      </c>
      <c r="K170">
        <v>81</v>
      </c>
      <c r="L170" s="15">
        <v>73.099999999999994</v>
      </c>
      <c r="M170" s="2">
        <v>0.59040509259259266</v>
      </c>
      <c r="N170" s="15">
        <v>348</v>
      </c>
    </row>
    <row r="171" spans="1:14" x14ac:dyDescent="0.25">
      <c r="A171" s="3">
        <v>40806</v>
      </c>
      <c r="C171" s="11" t="str">
        <f>TEXT(WEEKDAY(A171),"ddd")</f>
        <v>Tue</v>
      </c>
      <c r="D171" s="1" t="s">
        <v>21</v>
      </c>
      <c r="E171" s="12">
        <v>436.75</v>
      </c>
      <c r="F171" s="1"/>
      <c r="G171" s="13" t="s">
        <v>13</v>
      </c>
      <c r="H171" s="2">
        <v>0.5907175925925926</v>
      </c>
      <c r="I171" s="15">
        <v>324.8</v>
      </c>
      <c r="J171" s="2">
        <v>0.59582175925925929</v>
      </c>
      <c r="K171">
        <v>68</v>
      </c>
      <c r="L171" s="15">
        <v>240.3</v>
      </c>
      <c r="M171" s="2">
        <v>0.60084490740740737</v>
      </c>
      <c r="N171" s="15">
        <v>156.69999999999999</v>
      </c>
    </row>
    <row r="172" spans="1:14" x14ac:dyDescent="0.25">
      <c r="A172" s="3">
        <v>40806</v>
      </c>
      <c r="C172" s="11" t="str">
        <f>TEXT(WEEKDAY(A172),"ddd")</f>
        <v>Tue</v>
      </c>
      <c r="D172" s="3" t="s">
        <v>28</v>
      </c>
      <c r="E172" s="12">
        <v>437.32499999999999</v>
      </c>
      <c r="G172" s="3" t="s">
        <v>13</v>
      </c>
      <c r="H172" s="2">
        <v>0.59938657407407414</v>
      </c>
      <c r="I172" s="15">
        <v>3.8</v>
      </c>
      <c r="J172" s="2">
        <v>0.60412037037037036</v>
      </c>
      <c r="K172">
        <v>37</v>
      </c>
      <c r="L172" s="15">
        <v>290.10000000000002</v>
      </c>
      <c r="M172" s="2">
        <v>0.60881944444444447</v>
      </c>
      <c r="N172" s="15">
        <v>216.2</v>
      </c>
    </row>
    <row r="173" spans="1:14" x14ac:dyDescent="0.25">
      <c r="A173" s="3">
        <v>40806</v>
      </c>
      <c r="C173" s="11" t="str">
        <f>TEXT(WEEKDAY(A173),"ddd")</f>
        <v>Tue</v>
      </c>
      <c r="D173" s="1" t="s">
        <v>15</v>
      </c>
      <c r="E173" s="12">
        <v>435.79500000000002</v>
      </c>
      <c r="F173" s="1"/>
      <c r="G173" s="1" t="s">
        <v>16</v>
      </c>
      <c r="H173" s="2">
        <v>0.60418981481481482</v>
      </c>
      <c r="I173" s="15">
        <v>26.2</v>
      </c>
      <c r="J173" s="2">
        <v>0.61031250000000004</v>
      </c>
      <c r="K173">
        <v>26</v>
      </c>
      <c r="L173" s="15">
        <v>94</v>
      </c>
      <c r="M173" s="2">
        <v>0.61687499999999995</v>
      </c>
      <c r="N173" s="15">
        <v>159.80000000000001</v>
      </c>
    </row>
    <row r="174" spans="1:14" x14ac:dyDescent="0.25">
      <c r="A174" s="3">
        <v>40806</v>
      </c>
      <c r="C174" s="11" t="str">
        <f>TEXT(WEEKDAY(A174),"ddd")</f>
        <v>Tue</v>
      </c>
      <c r="D174" s="1" t="s">
        <v>14</v>
      </c>
      <c r="E174" s="12">
        <v>436.79500000000002</v>
      </c>
      <c r="F174" s="12"/>
      <c r="G174" s="13" t="s">
        <v>13</v>
      </c>
      <c r="H174" s="2">
        <v>0.60827546296296298</v>
      </c>
      <c r="I174" s="15">
        <v>174.8</v>
      </c>
      <c r="J174" s="2">
        <v>0.61343749999999997</v>
      </c>
      <c r="K174">
        <v>61</v>
      </c>
      <c r="L174" s="15">
        <v>258.60000000000002</v>
      </c>
      <c r="M174" s="2">
        <v>0.61866898148148153</v>
      </c>
      <c r="N174" s="15">
        <v>343.4</v>
      </c>
    </row>
    <row r="175" spans="1:14" x14ac:dyDescent="0.25">
      <c r="A175" s="3">
        <v>40806</v>
      </c>
      <c r="C175" s="11" t="str">
        <f>TEXT(WEEKDAY(A175),"ddd")</f>
        <v>Tue</v>
      </c>
      <c r="D175" s="1" t="s">
        <v>24</v>
      </c>
      <c r="E175" s="12">
        <v>137.91249999999999</v>
      </c>
      <c r="F175" s="13"/>
      <c r="G175" s="13" t="s">
        <v>13</v>
      </c>
      <c r="H175" s="2">
        <v>0.63173611111111116</v>
      </c>
      <c r="I175" s="15">
        <v>173.8</v>
      </c>
      <c r="J175" s="2">
        <v>0.63721064814814821</v>
      </c>
      <c r="K175">
        <v>62</v>
      </c>
      <c r="L175" s="15">
        <v>258.10000000000002</v>
      </c>
      <c r="M175" s="2">
        <v>0.64271990740740736</v>
      </c>
      <c r="N175" s="15">
        <v>343.1</v>
      </c>
    </row>
    <row r="176" spans="1:14" x14ac:dyDescent="0.25">
      <c r="A176" s="3">
        <v>40806</v>
      </c>
      <c r="C176" s="11" t="str">
        <f>TEXT(WEEKDAY(A176),"ddd")</f>
        <v>Tue</v>
      </c>
      <c r="D176" s="1" t="s">
        <v>22</v>
      </c>
      <c r="E176" s="14">
        <v>435.3</v>
      </c>
      <c r="F176" s="1"/>
      <c r="G176" s="1" t="s">
        <v>13</v>
      </c>
      <c r="H176" s="2">
        <v>0.64706018518518515</v>
      </c>
      <c r="I176" s="15">
        <v>137.9</v>
      </c>
      <c r="J176" s="2">
        <v>0.65188657407407413</v>
      </c>
      <c r="K176">
        <v>30</v>
      </c>
      <c r="L176" s="15">
        <v>68.7</v>
      </c>
      <c r="M176" s="2">
        <v>0.65658564814814813</v>
      </c>
      <c r="N176" s="15">
        <v>359.1</v>
      </c>
    </row>
    <row r="177" spans="1:14" x14ac:dyDescent="0.25">
      <c r="A177" s="3">
        <v>40806</v>
      </c>
      <c r="C177" s="11" t="str">
        <f>TEXT(WEEKDAY(A177),"ddd")</f>
        <v>Tue</v>
      </c>
      <c r="D177" s="1" t="s">
        <v>15</v>
      </c>
      <c r="E177" s="12">
        <v>435.79500000000002</v>
      </c>
      <c r="F177" s="1"/>
      <c r="G177" s="1" t="s">
        <v>16</v>
      </c>
      <c r="H177" s="2">
        <v>0.67693287037037031</v>
      </c>
      <c r="I177" s="15">
        <v>8.6999999999999993</v>
      </c>
      <c r="J177" s="2">
        <v>0.68339120370370365</v>
      </c>
      <c r="K177">
        <v>61</v>
      </c>
      <c r="L177" s="15">
        <v>288.10000000000002</v>
      </c>
      <c r="M177" s="2">
        <v>0.69054398148148144</v>
      </c>
      <c r="N177" s="15">
        <v>207.5</v>
      </c>
    </row>
    <row r="178" spans="1:14" x14ac:dyDescent="0.25">
      <c r="A178" s="3">
        <v>40806</v>
      </c>
      <c r="C178" s="11" t="str">
        <f>TEXT(WEEKDAY(A178),"ddd")</f>
        <v>Tue</v>
      </c>
      <c r="D178" s="3" t="s">
        <v>10</v>
      </c>
      <c r="E178" s="12">
        <v>29.501999999999999</v>
      </c>
      <c r="G178" s="3" t="s">
        <v>11</v>
      </c>
      <c r="H178" s="2">
        <v>0.68130787037037033</v>
      </c>
      <c r="I178" s="15">
        <v>114.2</v>
      </c>
      <c r="J178" s="2">
        <v>0.68788194444444439</v>
      </c>
      <c r="K178">
        <v>23</v>
      </c>
      <c r="L178" s="15">
        <v>53.8</v>
      </c>
      <c r="M178" s="2">
        <v>0.69445601851851846</v>
      </c>
      <c r="N178" s="15">
        <v>353.7</v>
      </c>
    </row>
    <row r="179" spans="1:14" x14ac:dyDescent="0.25">
      <c r="A179" s="3">
        <v>40806</v>
      </c>
      <c r="C179" s="11" t="str">
        <f>TEXT(WEEKDAY(A179),"ddd")</f>
        <v>Tue</v>
      </c>
      <c r="D179" s="1" t="s">
        <v>17</v>
      </c>
      <c r="E179" s="12">
        <v>137.5</v>
      </c>
      <c r="F179" s="13"/>
      <c r="G179" s="13" t="s">
        <v>13</v>
      </c>
      <c r="H179" s="2">
        <v>0.70865740740740746</v>
      </c>
      <c r="I179" s="15">
        <v>161.80000000000001</v>
      </c>
      <c r="J179" s="2">
        <v>0.71395833333333336</v>
      </c>
      <c r="K179">
        <v>81</v>
      </c>
      <c r="L179" s="15">
        <v>74.900000000000006</v>
      </c>
      <c r="M179" s="2">
        <v>0.71928240740740745</v>
      </c>
      <c r="N179" s="15">
        <v>348.3</v>
      </c>
    </row>
    <row r="180" spans="1:14" x14ac:dyDescent="0.25">
      <c r="A180" s="3">
        <v>40806</v>
      </c>
      <c r="C180" s="11" t="str">
        <f>TEXT(WEEKDAY(A180),"ddd")</f>
        <v>Tue</v>
      </c>
      <c r="D180" s="1" t="s">
        <v>22</v>
      </c>
      <c r="E180" s="14">
        <v>435.3</v>
      </c>
      <c r="F180" s="1"/>
      <c r="G180" s="1" t="s">
        <v>13</v>
      </c>
      <c r="H180" s="2">
        <v>0.71550925925925923</v>
      </c>
      <c r="I180" s="15">
        <v>191</v>
      </c>
      <c r="J180" s="2">
        <v>0.72045138888888882</v>
      </c>
      <c r="K180">
        <v>31</v>
      </c>
      <c r="L180" s="15">
        <v>263</v>
      </c>
      <c r="M180" s="2">
        <v>0.72528935185185184</v>
      </c>
      <c r="N180" s="15">
        <v>336.6</v>
      </c>
    </row>
    <row r="181" spans="1:14" x14ac:dyDescent="0.25">
      <c r="A181" s="3">
        <v>40806</v>
      </c>
      <c r="C181" s="11" t="str">
        <f>TEXT(WEEKDAY(A181),"ddd")</f>
        <v>Tue</v>
      </c>
      <c r="D181" s="1" t="s">
        <v>19</v>
      </c>
      <c r="E181" s="12">
        <v>145.82499999999999</v>
      </c>
      <c r="F181" s="13"/>
      <c r="G181" s="13" t="s">
        <v>13</v>
      </c>
      <c r="H181" s="2">
        <v>0.73601851851851852</v>
      </c>
      <c r="I181" s="15">
        <v>334.2</v>
      </c>
      <c r="J181" s="2">
        <v>0.74146990740740737</v>
      </c>
      <c r="K181">
        <v>57</v>
      </c>
      <c r="L181" s="15">
        <v>58.1</v>
      </c>
      <c r="M181" s="2">
        <v>0.74684027777777784</v>
      </c>
      <c r="N181" s="15">
        <v>141.30000000000001</v>
      </c>
    </row>
    <row r="182" spans="1:14" x14ac:dyDescent="0.25">
      <c r="A182" s="3">
        <v>40806</v>
      </c>
      <c r="C182" s="11" t="str">
        <f>TEXT(WEEKDAY(A182),"ddd")</f>
        <v>Tue</v>
      </c>
      <c r="D182" s="3" t="s">
        <v>10</v>
      </c>
      <c r="E182" s="12">
        <v>29.501999999999999</v>
      </c>
      <c r="G182" s="3" t="s">
        <v>11</v>
      </c>
      <c r="H182" s="2">
        <v>0.75787037037037042</v>
      </c>
      <c r="I182" s="15">
        <v>163.19999999999999</v>
      </c>
      <c r="J182" s="2">
        <v>0.76556712962962958</v>
      </c>
      <c r="K182">
        <v>83</v>
      </c>
      <c r="L182" s="15">
        <v>253.3</v>
      </c>
      <c r="M182" s="2">
        <v>0.77328703703703694</v>
      </c>
      <c r="N182" s="15">
        <v>343.2</v>
      </c>
    </row>
    <row r="183" spans="1:14" x14ac:dyDescent="0.25">
      <c r="A183" s="3">
        <v>40806</v>
      </c>
      <c r="C183" s="11" t="str">
        <f>TEXT(WEEKDAY(A183),"ddd")</f>
        <v>Tue</v>
      </c>
      <c r="D183" s="1" t="s">
        <v>20</v>
      </c>
      <c r="E183" s="12">
        <v>137.5</v>
      </c>
      <c r="F183" s="13"/>
      <c r="G183" s="13" t="s">
        <v>13</v>
      </c>
      <c r="H183" s="2">
        <v>0.83373842592592595</v>
      </c>
      <c r="I183" s="15">
        <v>150.30000000000001</v>
      </c>
      <c r="J183" s="2">
        <v>0.83894675925925932</v>
      </c>
      <c r="K183">
        <v>50</v>
      </c>
      <c r="L183" s="15">
        <v>71.8</v>
      </c>
      <c r="M183" s="2">
        <v>0.84420138888888896</v>
      </c>
      <c r="N183" s="15">
        <v>353.1</v>
      </c>
    </row>
    <row r="184" spans="1:14" x14ac:dyDescent="0.25">
      <c r="A184" s="3">
        <v>40806</v>
      </c>
      <c r="C184" s="11" t="str">
        <f>TEXT(WEEKDAY(A184),"ddd")</f>
        <v>Tue</v>
      </c>
      <c r="D184" s="3" t="s">
        <v>30</v>
      </c>
      <c r="E184" s="12">
        <v>435.67500000000001</v>
      </c>
      <c r="G184" s="3" t="s">
        <v>13</v>
      </c>
      <c r="H184" s="2">
        <v>0.84642361111111108</v>
      </c>
      <c r="I184" s="15">
        <v>115.6</v>
      </c>
      <c r="J184" s="2">
        <v>0.85214120370370372</v>
      </c>
      <c r="K184">
        <v>20</v>
      </c>
      <c r="L184" s="15">
        <v>56.5</v>
      </c>
      <c r="M184" s="2">
        <v>0.85789351851851858</v>
      </c>
      <c r="N184" s="15">
        <v>357.5</v>
      </c>
    </row>
    <row r="185" spans="1:14" x14ac:dyDescent="0.25">
      <c r="A185" s="3">
        <v>40806</v>
      </c>
      <c r="C185" s="11" t="str">
        <f>TEXT(WEEKDAY(A185),"ddd")</f>
        <v>Tue</v>
      </c>
      <c r="D185" s="3" t="s">
        <v>23</v>
      </c>
      <c r="E185" s="12">
        <v>145.86000000000001</v>
      </c>
      <c r="G185" s="3" t="s">
        <v>13</v>
      </c>
      <c r="H185" s="2">
        <v>0.86567129629629624</v>
      </c>
      <c r="I185" s="15">
        <v>166.3</v>
      </c>
      <c r="J185" s="2">
        <v>0.87026620370370367</v>
      </c>
      <c r="K185">
        <v>90</v>
      </c>
      <c r="L185" s="15">
        <v>232.4</v>
      </c>
      <c r="M185" s="2">
        <v>0.87488425925925928</v>
      </c>
      <c r="N185" s="15">
        <v>348.3</v>
      </c>
    </row>
    <row r="186" spans="1:14" x14ac:dyDescent="0.25">
      <c r="A186" s="3">
        <v>40806</v>
      </c>
      <c r="C186" s="11" t="str">
        <f>TEXT(WEEKDAY(A186),"ddd")</f>
        <v>Tue</v>
      </c>
      <c r="D186" s="1" t="s">
        <v>27</v>
      </c>
      <c r="E186" s="12">
        <v>435.35</v>
      </c>
      <c r="F186" s="1"/>
      <c r="G186" s="13" t="s">
        <v>13</v>
      </c>
      <c r="H186" s="2">
        <v>0.89531250000000007</v>
      </c>
      <c r="I186" s="15">
        <v>189.4</v>
      </c>
      <c r="J186" s="2">
        <v>0.89913194444444444</v>
      </c>
      <c r="K186">
        <v>30</v>
      </c>
      <c r="L186" s="15">
        <v>263.3</v>
      </c>
      <c r="M186" s="2">
        <v>0.90297453703703701</v>
      </c>
      <c r="N186" s="15">
        <v>337.4</v>
      </c>
    </row>
    <row r="187" spans="1:14" x14ac:dyDescent="0.25">
      <c r="A187" s="3">
        <v>40806</v>
      </c>
      <c r="C187" s="11" t="str">
        <f>TEXT(WEEKDAY(A187),"ddd")</f>
        <v>Tue</v>
      </c>
      <c r="D187" s="1" t="s">
        <v>20</v>
      </c>
      <c r="E187" s="12">
        <v>137.5</v>
      </c>
      <c r="F187" s="13"/>
      <c r="G187" s="13" t="s">
        <v>13</v>
      </c>
      <c r="H187" s="2">
        <v>0.90380787037037036</v>
      </c>
      <c r="I187" s="15">
        <v>204.3</v>
      </c>
      <c r="J187" s="2">
        <v>0.90851851851851861</v>
      </c>
      <c r="K187">
        <v>20</v>
      </c>
      <c r="L187" s="15">
        <v>267.3</v>
      </c>
      <c r="M187" s="2">
        <v>0.91327546296296302</v>
      </c>
      <c r="N187" s="15">
        <v>330.9</v>
      </c>
    </row>
    <row r="188" spans="1:14" x14ac:dyDescent="0.25">
      <c r="A188" s="3">
        <v>40806</v>
      </c>
      <c r="C188" s="11" t="str">
        <f>TEXT(WEEKDAY(A188),"ddd")</f>
        <v>Tue</v>
      </c>
      <c r="D188" s="1" t="s">
        <v>12</v>
      </c>
      <c r="E188" s="12">
        <v>145.82599999999999</v>
      </c>
      <c r="G188" s="3" t="s">
        <v>13</v>
      </c>
      <c r="H188" s="2">
        <v>0.91141203703703699</v>
      </c>
      <c r="I188" s="15">
        <v>164.1</v>
      </c>
      <c r="J188" s="2">
        <v>0.9159722222222223</v>
      </c>
      <c r="K188">
        <v>84</v>
      </c>
      <c r="L188" s="15">
        <v>78.5</v>
      </c>
      <c r="M188" s="2">
        <v>0.92056712962962972</v>
      </c>
      <c r="N188" s="15">
        <v>348.6</v>
      </c>
    </row>
    <row r="189" spans="1:14" x14ac:dyDescent="0.25">
      <c r="A189" s="3">
        <v>40806</v>
      </c>
      <c r="C189" s="11" t="str">
        <f>TEXT(WEEKDAY(A189),"ddd")</f>
        <v>Tue</v>
      </c>
      <c r="D189" s="3" t="s">
        <v>30</v>
      </c>
      <c r="E189" s="12">
        <v>435.67500000000001</v>
      </c>
      <c r="G189" s="3" t="s">
        <v>13</v>
      </c>
      <c r="H189" s="2">
        <v>0.91960648148148139</v>
      </c>
      <c r="I189" s="15">
        <v>165.8</v>
      </c>
      <c r="J189" s="2">
        <v>0.92636574074074074</v>
      </c>
      <c r="K189">
        <v>80</v>
      </c>
      <c r="L189" s="15">
        <v>255</v>
      </c>
      <c r="M189" s="2">
        <v>0.9331828703703704</v>
      </c>
      <c r="N189" s="15">
        <v>344</v>
      </c>
    </row>
    <row r="190" spans="1:14" x14ac:dyDescent="0.25">
      <c r="A190" s="3">
        <v>40806</v>
      </c>
      <c r="C190" s="11" t="str">
        <f>TEXT(WEEKDAY(A190),"ddd")</f>
        <v>Tue</v>
      </c>
      <c r="D190" s="3" t="s">
        <v>26</v>
      </c>
      <c r="E190" s="12">
        <v>437.48500000000001</v>
      </c>
      <c r="G190" s="3" t="s">
        <v>13</v>
      </c>
      <c r="H190" s="2">
        <v>0.92594907407407412</v>
      </c>
      <c r="I190" s="15">
        <v>163.30000000000001</v>
      </c>
      <c r="J190" s="2">
        <v>0.93049768518518527</v>
      </c>
      <c r="K190">
        <v>80</v>
      </c>
      <c r="L190" s="15">
        <v>76</v>
      </c>
      <c r="M190" s="2">
        <v>0.9350925925925927</v>
      </c>
      <c r="N190" s="15">
        <v>349.3</v>
      </c>
    </row>
    <row r="191" spans="1:14" x14ac:dyDescent="0.25">
      <c r="A191" s="3">
        <v>40806</v>
      </c>
      <c r="C191" s="11" t="str">
        <f>TEXT(WEEKDAY(A191),"ddd")</f>
        <v>Tue</v>
      </c>
      <c r="D191" s="3" t="s">
        <v>28</v>
      </c>
      <c r="E191" s="12">
        <v>437.32499999999999</v>
      </c>
      <c r="G191" s="3" t="s">
        <v>13</v>
      </c>
      <c r="H191" s="2">
        <v>0.99501157407407403</v>
      </c>
      <c r="I191" s="15">
        <v>134.5</v>
      </c>
      <c r="J191" s="2">
        <v>0.99954861111111104</v>
      </c>
      <c r="K191">
        <v>26</v>
      </c>
      <c r="L191" s="15">
        <v>67</v>
      </c>
      <c r="M191" s="2">
        <v>4.108796296296297E-3</v>
      </c>
      <c r="N191" s="15">
        <v>359.9</v>
      </c>
    </row>
    <row r="192" spans="1:14" x14ac:dyDescent="0.25">
      <c r="A192" s="3">
        <v>40807</v>
      </c>
      <c r="C192" s="11" t="str">
        <f>TEXT(WEEKDAY(A192),"ddd")</f>
        <v>Wed</v>
      </c>
      <c r="D192" s="1" t="s">
        <v>21</v>
      </c>
      <c r="E192" s="12">
        <v>436.75</v>
      </c>
      <c r="F192" s="1"/>
      <c r="G192" s="13" t="s">
        <v>13</v>
      </c>
      <c r="H192" s="2">
        <v>0.25515046296296295</v>
      </c>
      <c r="I192" s="15">
        <v>247.5</v>
      </c>
      <c r="J192" s="2">
        <v>0.25961805555555556</v>
      </c>
      <c r="K192">
        <v>23</v>
      </c>
      <c r="L192" s="15">
        <v>315.10000000000002</v>
      </c>
      <c r="M192" s="2">
        <v>0.26427083333333334</v>
      </c>
      <c r="N192" s="15">
        <v>22.9</v>
      </c>
    </row>
    <row r="193" spans="1:14" x14ac:dyDescent="0.25">
      <c r="A193" s="3">
        <v>40807</v>
      </c>
      <c r="C193" s="11" t="str">
        <f>TEXT(WEEKDAY(A193),"ddd")</f>
        <v>Wed</v>
      </c>
      <c r="D193" s="3" t="s">
        <v>29</v>
      </c>
      <c r="E193" s="12">
        <v>145.94999999999999</v>
      </c>
      <c r="G193" s="3" t="s">
        <v>13</v>
      </c>
      <c r="H193" s="2">
        <v>0.25824074074074072</v>
      </c>
      <c r="I193" s="15">
        <v>232.5</v>
      </c>
      <c r="J193" s="2">
        <v>0.26181712962962961</v>
      </c>
      <c r="K193">
        <v>86</v>
      </c>
      <c r="L193" s="15">
        <v>320.7</v>
      </c>
      <c r="M193" s="2">
        <v>0.26543981481481482</v>
      </c>
      <c r="N193" s="15">
        <v>52.9</v>
      </c>
    </row>
    <row r="194" spans="1:14" x14ac:dyDescent="0.25">
      <c r="A194" s="3">
        <v>40807</v>
      </c>
      <c r="C194" s="11" t="str">
        <f>TEXT(WEEKDAY(A194),"ddd")</f>
        <v>Wed</v>
      </c>
      <c r="D194" s="3" t="s">
        <v>10</v>
      </c>
      <c r="E194" s="12">
        <v>29.501999999999999</v>
      </c>
      <c r="G194" s="3" t="s">
        <v>11</v>
      </c>
      <c r="H194" s="2">
        <v>0.25953703703703707</v>
      </c>
      <c r="I194" s="15">
        <v>24.6</v>
      </c>
      <c r="J194" s="2">
        <v>0.26687500000000003</v>
      </c>
      <c r="K194">
        <v>35</v>
      </c>
      <c r="L194" s="15">
        <v>97.7</v>
      </c>
      <c r="M194" s="2">
        <v>0.27414351851851854</v>
      </c>
      <c r="N194" s="15">
        <v>169.8</v>
      </c>
    </row>
    <row r="195" spans="1:14" x14ac:dyDescent="0.25">
      <c r="A195" s="3">
        <v>40807</v>
      </c>
      <c r="C195" s="11" t="str">
        <f>TEXT(WEEKDAY(A195),"ddd")</f>
        <v>Wed</v>
      </c>
      <c r="D195" s="1" t="s">
        <v>17</v>
      </c>
      <c r="E195" s="12">
        <v>137.5</v>
      </c>
      <c r="F195" s="13"/>
      <c r="G195" s="13" t="s">
        <v>13</v>
      </c>
      <c r="H195" s="2">
        <v>0.28938657407407409</v>
      </c>
      <c r="I195" s="15">
        <v>2.5</v>
      </c>
      <c r="J195" s="2">
        <v>0.29434027777777777</v>
      </c>
      <c r="K195">
        <v>31</v>
      </c>
      <c r="L195" s="15">
        <v>292.60000000000002</v>
      </c>
      <c r="M195" s="2">
        <v>0.29925925925925928</v>
      </c>
      <c r="N195" s="15">
        <v>222.7</v>
      </c>
    </row>
    <row r="196" spans="1:14" x14ac:dyDescent="0.25">
      <c r="A196" s="3">
        <v>40807</v>
      </c>
      <c r="C196" s="11" t="str">
        <f>TEXT(WEEKDAY(A196),"ddd")</f>
        <v>Wed</v>
      </c>
      <c r="D196" s="13" t="s">
        <v>18</v>
      </c>
      <c r="E196" s="12">
        <v>145.80000000000001</v>
      </c>
      <c r="F196" s="13"/>
      <c r="G196" s="13" t="s">
        <v>13</v>
      </c>
      <c r="H196" s="2">
        <v>0.29717592592592595</v>
      </c>
      <c r="I196" s="15">
        <v>257.7</v>
      </c>
      <c r="J196" s="2">
        <v>0.3006712962962963</v>
      </c>
      <c r="K196">
        <v>28</v>
      </c>
      <c r="L196" s="15">
        <v>332</v>
      </c>
      <c r="M196" s="2">
        <v>0.30417824074074074</v>
      </c>
      <c r="N196" s="15">
        <v>47.1</v>
      </c>
    </row>
    <row r="197" spans="1:14" x14ac:dyDescent="0.25">
      <c r="A197" s="3">
        <v>40807</v>
      </c>
      <c r="C197" s="11" t="str">
        <f>TEXT(WEEKDAY(A197),"ddd")</f>
        <v>Wed</v>
      </c>
      <c r="D197" s="3" t="s">
        <v>10</v>
      </c>
      <c r="E197" s="12">
        <v>29.501999999999999</v>
      </c>
      <c r="G197" s="3" t="s">
        <v>11</v>
      </c>
      <c r="H197" s="2">
        <v>0.33783564814814815</v>
      </c>
      <c r="I197" s="15">
        <v>11.8</v>
      </c>
      <c r="J197" s="2">
        <v>0.34532407407407412</v>
      </c>
      <c r="K197">
        <v>52</v>
      </c>
      <c r="L197" s="15">
        <v>295.3</v>
      </c>
      <c r="M197" s="2">
        <v>0.35278935185185184</v>
      </c>
      <c r="N197" s="15">
        <v>218.2</v>
      </c>
    </row>
    <row r="198" spans="1:14" x14ac:dyDescent="0.25">
      <c r="A198" s="3">
        <v>40807</v>
      </c>
      <c r="C198" s="11" t="str">
        <f>TEXT(WEEKDAY(A198),"ddd")</f>
        <v>Wed</v>
      </c>
      <c r="D198" s="1" t="s">
        <v>20</v>
      </c>
      <c r="E198" s="12">
        <v>137.5</v>
      </c>
      <c r="F198" s="13"/>
      <c r="G198" s="13" t="s">
        <v>13</v>
      </c>
      <c r="H198" s="2">
        <v>0.34534722222222225</v>
      </c>
      <c r="I198" s="15">
        <v>28.3</v>
      </c>
      <c r="J198" s="2">
        <v>0.35015046296296298</v>
      </c>
      <c r="K198">
        <v>21</v>
      </c>
      <c r="L198" s="15">
        <v>93.3</v>
      </c>
      <c r="M198" s="2">
        <v>0.35486111111111113</v>
      </c>
      <c r="N198" s="15">
        <v>157.4</v>
      </c>
    </row>
    <row r="199" spans="1:14" x14ac:dyDescent="0.25">
      <c r="A199" s="3">
        <v>40807</v>
      </c>
      <c r="C199" s="11" t="str">
        <f>TEXT(WEEKDAY(A199),"ddd")</f>
        <v>Wed</v>
      </c>
      <c r="D199" s="1" t="s">
        <v>19</v>
      </c>
      <c r="E199" s="12">
        <v>145.82499999999999</v>
      </c>
      <c r="F199" s="13"/>
      <c r="G199" s="13" t="s">
        <v>13</v>
      </c>
      <c r="H199" s="2">
        <v>0.3479976851851852</v>
      </c>
      <c r="I199" s="15">
        <v>196.6</v>
      </c>
      <c r="J199" s="2">
        <v>0.35337962962962965</v>
      </c>
      <c r="K199">
        <v>61</v>
      </c>
      <c r="L199" s="15">
        <v>114.8</v>
      </c>
      <c r="M199" s="2">
        <v>0.35878472222222224</v>
      </c>
      <c r="N199" s="15">
        <v>32.700000000000003</v>
      </c>
    </row>
    <row r="200" spans="1:14" x14ac:dyDescent="0.25">
      <c r="A200" s="3">
        <v>40807</v>
      </c>
      <c r="C200" s="11" t="str">
        <f>TEXT(WEEKDAY(A200),"ddd")</f>
        <v>Wed</v>
      </c>
      <c r="D200" s="1" t="s">
        <v>27</v>
      </c>
      <c r="E200" s="12">
        <v>435.35</v>
      </c>
      <c r="F200" s="1"/>
      <c r="G200" s="13" t="s">
        <v>13</v>
      </c>
      <c r="H200" s="2">
        <v>0.37442129629629628</v>
      </c>
      <c r="I200" s="15">
        <v>25.6</v>
      </c>
      <c r="J200" s="2">
        <v>0.37818287037037041</v>
      </c>
      <c r="K200">
        <v>23</v>
      </c>
      <c r="L200" s="15">
        <v>95.5</v>
      </c>
      <c r="M200" s="2">
        <v>0.3818981481481481</v>
      </c>
      <c r="N200" s="15">
        <v>164.8</v>
      </c>
    </row>
    <row r="201" spans="1:14" x14ac:dyDescent="0.25">
      <c r="A201" s="3">
        <v>40807</v>
      </c>
      <c r="C201" s="11" t="str">
        <f>TEXT(WEEKDAY(A201),"ddd")</f>
        <v>Wed</v>
      </c>
      <c r="D201" s="3" t="s">
        <v>30</v>
      </c>
      <c r="E201" s="12">
        <v>435.67500000000001</v>
      </c>
      <c r="G201" s="3" t="s">
        <v>13</v>
      </c>
      <c r="H201" s="2">
        <v>0.39802083333333332</v>
      </c>
      <c r="I201" s="15">
        <v>30.8</v>
      </c>
      <c r="J201" s="2">
        <v>0.40394675925925921</v>
      </c>
      <c r="K201">
        <v>20</v>
      </c>
      <c r="L201" s="15">
        <v>92.3</v>
      </c>
      <c r="M201" s="2">
        <v>0.40979166666666672</v>
      </c>
      <c r="N201" s="15">
        <v>152.9</v>
      </c>
    </row>
    <row r="202" spans="1:14" x14ac:dyDescent="0.25">
      <c r="A202" s="3">
        <v>40807</v>
      </c>
      <c r="C202" s="11" t="str">
        <f>TEXT(WEEKDAY(A202),"ddd")</f>
        <v>Wed</v>
      </c>
      <c r="D202" s="1" t="s">
        <v>20</v>
      </c>
      <c r="E202" s="12">
        <v>137.5</v>
      </c>
      <c r="F202" s="13"/>
      <c r="G202" s="13" t="s">
        <v>13</v>
      </c>
      <c r="H202" s="2">
        <v>0.41447916666666668</v>
      </c>
      <c r="I202" s="15">
        <v>6.2</v>
      </c>
      <c r="J202" s="2">
        <v>0.41967592592592595</v>
      </c>
      <c r="K202">
        <v>47</v>
      </c>
      <c r="L202" s="15">
        <v>289.2</v>
      </c>
      <c r="M202" s="2">
        <v>0.42482638888888885</v>
      </c>
      <c r="N202" s="15">
        <v>211.5</v>
      </c>
    </row>
    <row r="203" spans="1:14" x14ac:dyDescent="0.25">
      <c r="A203" s="3">
        <v>40807</v>
      </c>
      <c r="C203" s="11" t="str">
        <f>TEXT(WEEKDAY(A203),"ddd")</f>
        <v>Wed</v>
      </c>
      <c r="D203" s="1" t="s">
        <v>19</v>
      </c>
      <c r="E203" s="12">
        <v>145.82499999999999</v>
      </c>
      <c r="F203" s="13"/>
      <c r="G203" s="13" t="s">
        <v>13</v>
      </c>
      <c r="H203" s="2">
        <v>0.42060185185185189</v>
      </c>
      <c r="I203" s="15">
        <v>247.7</v>
      </c>
      <c r="J203" s="2">
        <v>0.42549768518518521</v>
      </c>
      <c r="K203">
        <v>21</v>
      </c>
      <c r="L203" s="15">
        <v>312.8</v>
      </c>
      <c r="M203" s="2">
        <v>0.43046296296296299</v>
      </c>
      <c r="N203" s="15">
        <v>18.600000000000001</v>
      </c>
    </row>
    <row r="204" spans="1:14" x14ac:dyDescent="0.25">
      <c r="A204" s="3">
        <v>40807</v>
      </c>
      <c r="C204" s="11" t="str">
        <f>TEXT(WEEKDAY(A204),"ddd")</f>
        <v>Wed</v>
      </c>
      <c r="D204" s="3" t="s">
        <v>23</v>
      </c>
      <c r="E204" s="12">
        <v>145.86000000000001</v>
      </c>
      <c r="G204" s="3" t="s">
        <v>13</v>
      </c>
      <c r="H204" s="2">
        <v>0.42428240740740741</v>
      </c>
      <c r="I204" s="15">
        <v>3.3</v>
      </c>
      <c r="J204" s="2">
        <v>0.42866898148148147</v>
      </c>
      <c r="K204">
        <v>38</v>
      </c>
      <c r="L204" s="15">
        <v>288.10000000000002</v>
      </c>
      <c r="M204" s="2">
        <v>0.43296296296296299</v>
      </c>
      <c r="N204" s="15">
        <v>213</v>
      </c>
    </row>
    <row r="205" spans="1:14" x14ac:dyDescent="0.25">
      <c r="A205" s="3">
        <v>40807</v>
      </c>
      <c r="C205" s="11" t="str">
        <f>TEXT(WEEKDAY(A205),"ddd")</f>
        <v>Wed</v>
      </c>
      <c r="D205" s="1" t="s">
        <v>27</v>
      </c>
      <c r="E205" s="12">
        <v>435.35</v>
      </c>
      <c r="F205" s="1"/>
      <c r="G205" s="13" t="s">
        <v>13</v>
      </c>
      <c r="H205" s="2">
        <v>0.43960648148148151</v>
      </c>
      <c r="I205" s="15">
        <v>355.8</v>
      </c>
      <c r="J205" s="2">
        <v>0.44324074074074077</v>
      </c>
      <c r="K205">
        <v>21</v>
      </c>
      <c r="L205" s="15">
        <v>290.3</v>
      </c>
      <c r="M205" s="2">
        <v>0.44685185185185183</v>
      </c>
      <c r="N205" s="15">
        <v>225</v>
      </c>
    </row>
    <row r="206" spans="1:14" x14ac:dyDescent="0.25">
      <c r="A206" s="3">
        <v>40807</v>
      </c>
      <c r="C206" s="11" t="str">
        <f>TEXT(WEEKDAY(A206),"ddd")</f>
        <v>Wed</v>
      </c>
      <c r="D206" s="1" t="s">
        <v>12</v>
      </c>
      <c r="E206" s="12">
        <v>145.82599999999999</v>
      </c>
      <c r="G206" s="3" t="s">
        <v>13</v>
      </c>
      <c r="H206" s="2">
        <v>0.47070601851851851</v>
      </c>
      <c r="I206" s="15">
        <v>5</v>
      </c>
      <c r="J206" s="2">
        <v>0.47515046296296298</v>
      </c>
      <c r="K206">
        <v>43</v>
      </c>
      <c r="L206" s="15">
        <v>288</v>
      </c>
      <c r="M206" s="2">
        <v>0.47954861111111113</v>
      </c>
      <c r="N206" s="15">
        <v>210.5</v>
      </c>
    </row>
    <row r="207" spans="1:14" x14ac:dyDescent="0.25">
      <c r="A207" s="3">
        <v>40807</v>
      </c>
      <c r="C207" s="11" t="str">
        <f>TEXT(WEEKDAY(A207),"ddd")</f>
        <v>Wed</v>
      </c>
      <c r="D207" s="3" t="s">
        <v>30</v>
      </c>
      <c r="E207" s="12">
        <v>435.67500000000001</v>
      </c>
      <c r="G207" s="3" t="s">
        <v>13</v>
      </c>
      <c r="H207" s="2">
        <v>0.47233796296296293</v>
      </c>
      <c r="I207" s="15">
        <v>13.1</v>
      </c>
      <c r="J207" s="2">
        <v>0.47913194444444446</v>
      </c>
      <c r="K207">
        <v>74</v>
      </c>
      <c r="L207" s="15">
        <v>288.7</v>
      </c>
      <c r="M207" s="2">
        <v>0.48590277777777779</v>
      </c>
      <c r="N207" s="15">
        <v>204.3</v>
      </c>
    </row>
    <row r="208" spans="1:14" x14ac:dyDescent="0.25">
      <c r="A208" s="3">
        <v>40807</v>
      </c>
      <c r="C208" s="11" t="str">
        <f>TEXT(WEEKDAY(A208),"ddd")</f>
        <v>Wed</v>
      </c>
      <c r="D208" s="3" t="s">
        <v>26</v>
      </c>
      <c r="E208" s="12">
        <v>437.48500000000001</v>
      </c>
      <c r="G208" s="3" t="s">
        <v>13</v>
      </c>
      <c r="H208" s="2">
        <v>0.48442129629629632</v>
      </c>
      <c r="I208" s="15">
        <v>5.2</v>
      </c>
      <c r="J208" s="2">
        <v>0.48887731481481483</v>
      </c>
      <c r="K208">
        <v>45</v>
      </c>
      <c r="L208" s="15">
        <v>287.7</v>
      </c>
      <c r="M208" s="2">
        <v>0.49326388888888889</v>
      </c>
      <c r="N208" s="15">
        <v>209.3</v>
      </c>
    </row>
    <row r="209" spans="1:14" x14ac:dyDescent="0.25">
      <c r="A209" s="3">
        <v>40807</v>
      </c>
      <c r="C209" s="11" t="str">
        <f>TEXT(WEEKDAY(A209),"ddd")</f>
        <v>Wed</v>
      </c>
      <c r="D209" s="13" t="s">
        <v>18</v>
      </c>
      <c r="E209" s="12">
        <v>145.80000000000001</v>
      </c>
      <c r="F209" s="13"/>
      <c r="G209" s="13" t="s">
        <v>13</v>
      </c>
      <c r="H209" s="2">
        <v>0.49895833333333334</v>
      </c>
      <c r="I209" s="15">
        <v>311.2</v>
      </c>
      <c r="J209" s="2">
        <v>0.50252314814814814</v>
      </c>
      <c r="K209">
        <v>40</v>
      </c>
      <c r="L209" s="15">
        <v>31.5</v>
      </c>
      <c r="M209" s="2">
        <v>0.5060648148148148</v>
      </c>
      <c r="N209" s="15">
        <v>111.7</v>
      </c>
    </row>
    <row r="210" spans="1:14" x14ac:dyDescent="0.25">
      <c r="A210" s="3">
        <v>40807</v>
      </c>
      <c r="C210" s="11" t="str">
        <f>TEXT(WEEKDAY(A210),"ddd")</f>
        <v>Wed</v>
      </c>
      <c r="D210" s="3" t="s">
        <v>29</v>
      </c>
      <c r="E210" s="12">
        <v>145.94999999999999</v>
      </c>
      <c r="G210" s="3" t="s">
        <v>13</v>
      </c>
      <c r="H210" s="2">
        <v>0.52641203703703698</v>
      </c>
      <c r="I210" s="15">
        <v>305.8</v>
      </c>
      <c r="J210" s="2">
        <v>0.53</v>
      </c>
      <c r="K210">
        <v>78</v>
      </c>
      <c r="L210" s="15">
        <v>219.6</v>
      </c>
      <c r="M210" s="2">
        <v>0.53354166666666669</v>
      </c>
      <c r="N210" s="15">
        <v>131.6</v>
      </c>
    </row>
    <row r="211" spans="1:14" x14ac:dyDescent="0.25">
      <c r="A211" s="3">
        <v>40807</v>
      </c>
      <c r="C211" s="11" t="str">
        <f>TEXT(WEEKDAY(A211),"ddd")</f>
        <v>Wed</v>
      </c>
      <c r="D211" s="1" t="s">
        <v>21</v>
      </c>
      <c r="E211" s="12">
        <v>436.75</v>
      </c>
      <c r="F211" s="1"/>
      <c r="G211" s="13" t="s">
        <v>13</v>
      </c>
      <c r="H211" s="2">
        <v>0.54089120370370369</v>
      </c>
      <c r="I211" s="15">
        <v>333.2</v>
      </c>
      <c r="J211" s="2">
        <v>0.54591435185185189</v>
      </c>
      <c r="K211">
        <v>40</v>
      </c>
      <c r="L211" s="15">
        <v>51.5</v>
      </c>
      <c r="M211" s="2">
        <v>0.55084490740740744</v>
      </c>
      <c r="N211" s="15">
        <v>128.80000000000001</v>
      </c>
    </row>
    <row r="212" spans="1:14" x14ac:dyDescent="0.25">
      <c r="A212" s="3">
        <v>40807</v>
      </c>
      <c r="C212" s="11" t="str">
        <f>TEXT(WEEKDAY(A212),"ddd")</f>
        <v>Wed</v>
      </c>
      <c r="D212" s="3" t="s">
        <v>28</v>
      </c>
      <c r="E212" s="12">
        <v>437.32499999999999</v>
      </c>
      <c r="G212" s="3" t="s">
        <v>13</v>
      </c>
      <c r="H212" s="2">
        <v>0.56413194444444448</v>
      </c>
      <c r="I212" s="15">
        <v>15.2</v>
      </c>
      <c r="J212" s="2">
        <v>0.56908564814814822</v>
      </c>
      <c r="K212">
        <v>69</v>
      </c>
      <c r="L212" s="15">
        <v>102.3</v>
      </c>
      <c r="M212" s="2">
        <v>0.57395833333333335</v>
      </c>
      <c r="N212" s="15">
        <v>188.4</v>
      </c>
    </row>
    <row r="213" spans="1:14" x14ac:dyDescent="0.25">
      <c r="A213" s="3">
        <v>40807</v>
      </c>
      <c r="C213" s="11" t="str">
        <f>TEXT(WEEKDAY(A213),"ddd")</f>
        <v>Wed</v>
      </c>
      <c r="D213" s="13" t="s">
        <v>18</v>
      </c>
      <c r="E213" s="12">
        <v>145.80000000000001</v>
      </c>
      <c r="F213" s="13"/>
      <c r="G213" s="13" t="s">
        <v>13</v>
      </c>
      <c r="H213" s="2">
        <v>0.56577546296296299</v>
      </c>
      <c r="I213" s="15">
        <v>294.2</v>
      </c>
      <c r="J213" s="2">
        <v>0.56907407407407407</v>
      </c>
      <c r="K213">
        <v>20</v>
      </c>
      <c r="L213" s="15">
        <v>227.5</v>
      </c>
      <c r="M213" s="2">
        <v>0.57234953703703706</v>
      </c>
      <c r="N213" s="15">
        <v>160.80000000000001</v>
      </c>
    </row>
    <row r="214" spans="1:14" x14ac:dyDescent="0.25">
      <c r="A214" s="3">
        <v>40807</v>
      </c>
      <c r="C214" s="11" t="str">
        <f>TEXT(WEEKDAY(A214),"ddd")</f>
        <v>Wed</v>
      </c>
      <c r="D214" s="1" t="s">
        <v>25</v>
      </c>
      <c r="E214" s="12">
        <v>137.1</v>
      </c>
      <c r="F214" s="13"/>
      <c r="G214" s="13" t="s">
        <v>13</v>
      </c>
      <c r="H214" s="2">
        <v>0.57229166666666664</v>
      </c>
      <c r="I214" s="15">
        <v>156.19999999999999</v>
      </c>
      <c r="J214" s="2">
        <v>0.57768518518518519</v>
      </c>
      <c r="K214">
        <v>66</v>
      </c>
      <c r="L214" s="15">
        <v>73.400000000000006</v>
      </c>
      <c r="M214" s="2">
        <v>0.58310185185185182</v>
      </c>
      <c r="N214" s="15">
        <v>350</v>
      </c>
    </row>
    <row r="215" spans="1:14" x14ac:dyDescent="0.25">
      <c r="A215" s="3">
        <v>40807</v>
      </c>
      <c r="C215" s="11" t="str">
        <f>TEXT(WEEKDAY(A215),"ddd")</f>
        <v>Wed</v>
      </c>
      <c r="D215" s="1" t="s">
        <v>14</v>
      </c>
      <c r="E215" s="12">
        <v>436.79500000000002</v>
      </c>
      <c r="F215" s="12"/>
      <c r="G215" s="13" t="s">
        <v>13</v>
      </c>
      <c r="H215" s="2">
        <v>0.58851851851851855</v>
      </c>
      <c r="I215" s="15">
        <v>159.69999999999999</v>
      </c>
      <c r="J215" s="2">
        <v>0.59370370370370373</v>
      </c>
      <c r="K215">
        <v>74</v>
      </c>
      <c r="L215" s="15">
        <v>73.900000000000006</v>
      </c>
      <c r="M215" s="2">
        <v>0.59892361111111114</v>
      </c>
      <c r="N215" s="15">
        <v>349.3</v>
      </c>
    </row>
    <row r="216" spans="1:14" x14ac:dyDescent="0.25">
      <c r="A216" s="3">
        <v>40807</v>
      </c>
      <c r="C216" s="11" t="str">
        <f>TEXT(WEEKDAY(A216),"ddd")</f>
        <v>Wed</v>
      </c>
      <c r="D216" s="1" t="s">
        <v>21</v>
      </c>
      <c r="E216" s="12">
        <v>436.75</v>
      </c>
      <c r="F216" s="1"/>
      <c r="G216" s="13" t="s">
        <v>13</v>
      </c>
      <c r="H216" s="2">
        <v>0.61100694444444448</v>
      </c>
      <c r="I216" s="15">
        <v>315.7</v>
      </c>
      <c r="J216" s="2">
        <v>0.61572916666666666</v>
      </c>
      <c r="K216">
        <v>26</v>
      </c>
      <c r="L216" s="15">
        <v>248</v>
      </c>
      <c r="M216" s="2">
        <v>0.62038194444444439</v>
      </c>
      <c r="N216" s="15">
        <v>180.1</v>
      </c>
    </row>
    <row r="217" spans="1:14" x14ac:dyDescent="0.25">
      <c r="A217" s="3">
        <v>40807</v>
      </c>
      <c r="C217" s="11" t="str">
        <f>TEXT(WEEKDAY(A217),"ddd")</f>
        <v>Wed</v>
      </c>
      <c r="D217" s="1" t="s">
        <v>24</v>
      </c>
      <c r="E217" s="12">
        <v>137.91249999999999</v>
      </c>
      <c r="F217" s="13"/>
      <c r="G217" s="13" t="s">
        <v>13</v>
      </c>
      <c r="H217" s="2">
        <v>0.62418981481481484</v>
      </c>
      <c r="I217" s="15">
        <v>168.2</v>
      </c>
      <c r="J217" s="2">
        <v>0.62969907407407411</v>
      </c>
      <c r="K217">
        <v>78</v>
      </c>
      <c r="L217" s="15">
        <v>256.5</v>
      </c>
      <c r="M217" s="2">
        <v>0.63521990740740741</v>
      </c>
      <c r="N217" s="15">
        <v>345.2</v>
      </c>
    </row>
    <row r="218" spans="1:14" x14ac:dyDescent="0.25">
      <c r="A218" s="3">
        <v>40807</v>
      </c>
      <c r="C218" s="11" t="str">
        <f>TEXT(WEEKDAY(A218),"ddd")</f>
        <v>Wed</v>
      </c>
      <c r="D218" s="1" t="s">
        <v>15</v>
      </c>
      <c r="E218" s="12">
        <v>435.79500000000002</v>
      </c>
      <c r="F218" s="1"/>
      <c r="G218" s="1" t="s">
        <v>16</v>
      </c>
      <c r="H218" s="2">
        <v>0.63872685185185185</v>
      </c>
      <c r="I218" s="15">
        <v>16.899999999999999</v>
      </c>
      <c r="J218" s="2">
        <v>0.64533564814814814</v>
      </c>
      <c r="K218">
        <v>60</v>
      </c>
      <c r="L218" s="15">
        <v>100.6</v>
      </c>
      <c r="M218" s="2">
        <v>0.65256944444444442</v>
      </c>
      <c r="N218" s="15">
        <v>183.5</v>
      </c>
    </row>
    <row r="219" spans="1:14" x14ac:dyDescent="0.25">
      <c r="A219" s="3">
        <v>40807</v>
      </c>
      <c r="C219" s="11" t="str">
        <f>TEXT(WEEKDAY(A219),"ddd")</f>
        <v>Wed</v>
      </c>
      <c r="D219" s="1" t="s">
        <v>22</v>
      </c>
      <c r="E219" s="14">
        <v>435.3</v>
      </c>
      <c r="F219" s="1"/>
      <c r="G219" s="1" t="s">
        <v>13</v>
      </c>
      <c r="H219" s="2">
        <v>0.68777777777777782</v>
      </c>
      <c r="I219" s="15">
        <v>169.7</v>
      </c>
      <c r="J219" s="2">
        <v>0.69297453703703704</v>
      </c>
      <c r="K219">
        <v>76</v>
      </c>
      <c r="L219" s="15">
        <v>257</v>
      </c>
      <c r="M219" s="2">
        <v>0.69800925925925927</v>
      </c>
      <c r="N219" s="15">
        <v>346</v>
      </c>
    </row>
    <row r="220" spans="1:14" x14ac:dyDescent="0.25">
      <c r="A220" s="3">
        <v>40807</v>
      </c>
      <c r="C220" s="11" t="str">
        <f>TEXT(WEEKDAY(A220),"ddd")</f>
        <v>Wed</v>
      </c>
      <c r="D220" s="1" t="s">
        <v>17</v>
      </c>
      <c r="E220" s="12">
        <v>137.5</v>
      </c>
      <c r="F220" s="13"/>
      <c r="G220" s="13" t="s">
        <v>13</v>
      </c>
      <c r="H220" s="2">
        <v>0.69208333333333327</v>
      </c>
      <c r="I220" s="15">
        <v>149.19999999999999</v>
      </c>
      <c r="J220" s="2">
        <v>0.69728009259259249</v>
      </c>
      <c r="K220">
        <v>49</v>
      </c>
      <c r="L220" s="15">
        <v>71</v>
      </c>
      <c r="M220" s="2">
        <v>0.70247685185185194</v>
      </c>
      <c r="N220" s="15">
        <v>353</v>
      </c>
    </row>
    <row r="221" spans="1:14" x14ac:dyDescent="0.25">
      <c r="A221" s="3">
        <v>40807</v>
      </c>
      <c r="C221" s="11" t="str">
        <f>TEXT(WEEKDAY(A221),"ddd")</f>
        <v>Wed</v>
      </c>
      <c r="D221" s="1" t="s">
        <v>15</v>
      </c>
      <c r="E221" s="12">
        <v>435.79500000000002</v>
      </c>
      <c r="F221" s="1"/>
      <c r="G221" s="1" t="s">
        <v>16</v>
      </c>
      <c r="H221" s="2">
        <v>0.71204861111111117</v>
      </c>
      <c r="I221" s="15">
        <v>1.5</v>
      </c>
      <c r="J221" s="2">
        <v>0.71799768518518514</v>
      </c>
      <c r="K221">
        <v>28</v>
      </c>
      <c r="L221" s="15">
        <v>295.5</v>
      </c>
      <c r="M221" s="2">
        <v>0.72449074074074071</v>
      </c>
      <c r="N221" s="15">
        <v>230.5</v>
      </c>
    </row>
    <row r="222" spans="1:14" x14ac:dyDescent="0.25">
      <c r="A222" s="3">
        <v>40807</v>
      </c>
      <c r="C222" s="11" t="str">
        <f>TEXT(WEEKDAY(A222),"ddd")</f>
        <v>Wed</v>
      </c>
      <c r="D222" s="1" t="s">
        <v>19</v>
      </c>
      <c r="E222" s="12">
        <v>145.82499999999999</v>
      </c>
      <c r="F222" s="13"/>
      <c r="G222" s="13" t="s">
        <v>13</v>
      </c>
      <c r="H222" s="2">
        <v>0.71516203703703696</v>
      </c>
      <c r="I222" s="15">
        <v>336.4</v>
      </c>
      <c r="J222" s="2">
        <v>0.72052083333333339</v>
      </c>
      <c r="K222">
        <v>43</v>
      </c>
      <c r="L222" s="15">
        <v>55.4</v>
      </c>
      <c r="M222" s="2">
        <v>0.72582175925925929</v>
      </c>
      <c r="N222" s="15">
        <v>133.5</v>
      </c>
    </row>
    <row r="223" spans="1:14" x14ac:dyDescent="0.25">
      <c r="A223" s="3">
        <v>40807</v>
      </c>
      <c r="C223" s="11" t="str">
        <f>TEXT(WEEKDAY(A223),"ddd")</f>
        <v>Wed</v>
      </c>
      <c r="D223" s="3" t="s">
        <v>10</v>
      </c>
      <c r="E223" s="12">
        <v>29.501999999999999</v>
      </c>
      <c r="G223" s="3" t="s">
        <v>11</v>
      </c>
      <c r="H223" s="2">
        <v>0.71679398148148143</v>
      </c>
      <c r="I223" s="15">
        <v>137.9</v>
      </c>
      <c r="J223" s="2">
        <v>0.72417824074074078</v>
      </c>
      <c r="K223">
        <v>46</v>
      </c>
      <c r="L223" s="15">
        <v>63.2</v>
      </c>
      <c r="M223" s="2">
        <v>0.7315625</v>
      </c>
      <c r="N223" s="15">
        <v>349</v>
      </c>
    </row>
    <row r="224" spans="1:14" x14ac:dyDescent="0.25">
      <c r="A224" s="3">
        <v>40807</v>
      </c>
      <c r="C224" s="11" t="str">
        <f>TEXT(WEEKDAY(A224),"ddd")</f>
        <v>Wed</v>
      </c>
      <c r="D224" s="1" t="s">
        <v>17</v>
      </c>
      <c r="E224" s="12">
        <v>137.5</v>
      </c>
      <c r="F224" s="13"/>
      <c r="G224" s="13" t="s">
        <v>13</v>
      </c>
      <c r="H224" s="2">
        <v>0.76204861111111111</v>
      </c>
      <c r="I224" s="15">
        <v>203</v>
      </c>
      <c r="J224" s="2">
        <v>0.76675925925925925</v>
      </c>
      <c r="K224">
        <v>20</v>
      </c>
      <c r="L224" s="15">
        <v>266.60000000000002</v>
      </c>
      <c r="M224" s="2">
        <v>0.7715277777777777</v>
      </c>
      <c r="N224" s="15">
        <v>330.8</v>
      </c>
    </row>
    <row r="225" spans="1:14" x14ac:dyDescent="0.25">
      <c r="A225" s="3">
        <v>40807</v>
      </c>
      <c r="C225" s="11" t="str">
        <f>TEXT(WEEKDAY(A225),"ddd")</f>
        <v>Wed</v>
      </c>
      <c r="D225" s="1" t="s">
        <v>19</v>
      </c>
      <c r="E225" s="12">
        <v>145.82499999999999</v>
      </c>
      <c r="F225" s="13"/>
      <c r="G225" s="13" t="s">
        <v>13</v>
      </c>
      <c r="H225" s="2">
        <v>0.78719907407407408</v>
      </c>
      <c r="I225" s="15">
        <v>318.89999999999998</v>
      </c>
      <c r="J225" s="2">
        <v>0.79219907407407408</v>
      </c>
      <c r="K225">
        <v>26</v>
      </c>
      <c r="L225" s="15">
        <v>251.9</v>
      </c>
      <c r="M225" s="2">
        <v>0.79714120370370367</v>
      </c>
      <c r="N225" s="15">
        <v>185.1</v>
      </c>
    </row>
    <row r="226" spans="1:14" x14ac:dyDescent="0.25">
      <c r="A226" s="3">
        <v>40807</v>
      </c>
      <c r="C226" s="11" t="str">
        <f>TEXT(WEEKDAY(A226),"ddd")</f>
        <v>Wed</v>
      </c>
      <c r="D226" s="3" t="s">
        <v>10</v>
      </c>
      <c r="E226" s="12">
        <v>29.501999999999999</v>
      </c>
      <c r="G226" s="3" t="s">
        <v>11</v>
      </c>
      <c r="H226" s="2">
        <v>0.79512731481481491</v>
      </c>
      <c r="I226" s="15">
        <v>186.1</v>
      </c>
      <c r="J226" s="2">
        <v>0.80251157407407403</v>
      </c>
      <c r="K226">
        <v>40</v>
      </c>
      <c r="L226" s="15">
        <v>260.8</v>
      </c>
      <c r="M226" s="2">
        <v>0.80996527777777771</v>
      </c>
      <c r="N226" s="15">
        <v>336.7</v>
      </c>
    </row>
    <row r="227" spans="1:14" x14ac:dyDescent="0.25">
      <c r="A227" s="3">
        <v>40807</v>
      </c>
      <c r="C227" s="11" t="str">
        <f>TEXT(WEEKDAY(A227),"ddd")</f>
        <v>Wed</v>
      </c>
      <c r="D227" s="1" t="s">
        <v>20</v>
      </c>
      <c r="E227" s="12">
        <v>137.5</v>
      </c>
      <c r="F227" s="13"/>
      <c r="G227" s="13" t="s">
        <v>13</v>
      </c>
      <c r="H227" s="2">
        <v>0.81776620370370379</v>
      </c>
      <c r="I227" s="15">
        <v>137.9</v>
      </c>
      <c r="J227" s="2">
        <v>0.8227430555555556</v>
      </c>
      <c r="K227">
        <v>31</v>
      </c>
      <c r="L227" s="15">
        <v>67.900000000000006</v>
      </c>
      <c r="M227" s="2">
        <v>0.82776620370370368</v>
      </c>
      <c r="N227" s="15">
        <v>357.7</v>
      </c>
    </row>
    <row r="228" spans="1:14" x14ac:dyDescent="0.25">
      <c r="A228" s="3">
        <v>40807</v>
      </c>
      <c r="C228" s="11" t="str">
        <f>TEXT(WEEKDAY(A228),"ddd")</f>
        <v>Wed</v>
      </c>
      <c r="D228" s="3" t="s">
        <v>23</v>
      </c>
      <c r="E228" s="12">
        <v>145.86000000000001</v>
      </c>
      <c r="G228" s="3" t="s">
        <v>13</v>
      </c>
      <c r="H228" s="2">
        <v>0.87820601851851843</v>
      </c>
      <c r="I228" s="15">
        <v>176.7</v>
      </c>
      <c r="J228" s="2">
        <v>0.88277777777777777</v>
      </c>
      <c r="K228">
        <v>56</v>
      </c>
      <c r="L228" s="15">
        <v>260.10000000000002</v>
      </c>
      <c r="M228" s="2">
        <v>0.88736111111111116</v>
      </c>
      <c r="N228" s="15">
        <v>343.7</v>
      </c>
    </row>
    <row r="229" spans="1:14" x14ac:dyDescent="0.25">
      <c r="A229" s="3">
        <v>40807</v>
      </c>
      <c r="C229" s="11" t="str">
        <f>TEXT(WEEKDAY(A229),"ddd")</f>
        <v>Wed</v>
      </c>
      <c r="D229" s="1" t="s">
        <v>27</v>
      </c>
      <c r="E229" s="12">
        <v>435.35</v>
      </c>
      <c r="F229" s="1"/>
      <c r="G229" s="13" t="s">
        <v>13</v>
      </c>
      <c r="H229" s="2">
        <v>0.88201388888888888</v>
      </c>
      <c r="I229" s="15">
        <v>177.2</v>
      </c>
      <c r="J229" s="2">
        <v>0.88594907407407408</v>
      </c>
      <c r="K229">
        <v>53</v>
      </c>
      <c r="L229" s="15">
        <v>260.10000000000002</v>
      </c>
      <c r="M229" s="2">
        <v>0.88993055555555556</v>
      </c>
      <c r="N229" s="15">
        <v>343.7</v>
      </c>
    </row>
    <row r="230" spans="1:14" x14ac:dyDescent="0.25">
      <c r="A230" s="3">
        <v>40807</v>
      </c>
      <c r="C230" s="11" t="str">
        <f>TEXT(WEEKDAY(A230),"ddd")</f>
        <v>Wed</v>
      </c>
      <c r="D230" s="1" t="s">
        <v>20</v>
      </c>
      <c r="E230" s="12">
        <v>137.5</v>
      </c>
      <c r="F230" s="13"/>
      <c r="G230" s="13" t="s">
        <v>13</v>
      </c>
      <c r="H230" s="2">
        <v>0.88700231481481484</v>
      </c>
      <c r="I230" s="15">
        <v>190.8</v>
      </c>
      <c r="J230" s="2">
        <v>0.89208333333333334</v>
      </c>
      <c r="K230">
        <v>32</v>
      </c>
      <c r="L230" s="15">
        <v>263.60000000000002</v>
      </c>
      <c r="M230" s="2">
        <v>0.89719907407407407</v>
      </c>
      <c r="N230" s="15">
        <v>337</v>
      </c>
    </row>
    <row r="231" spans="1:14" x14ac:dyDescent="0.25">
      <c r="A231" s="3">
        <v>40807</v>
      </c>
      <c r="C231" s="11" t="str">
        <f>TEXT(WEEKDAY(A231),"ddd")</f>
        <v>Wed</v>
      </c>
      <c r="D231" s="3" t="s">
        <v>30</v>
      </c>
      <c r="E231" s="12">
        <v>435.67500000000001</v>
      </c>
      <c r="G231" s="3" t="s">
        <v>13</v>
      </c>
      <c r="H231" s="2">
        <v>0.90791666666666659</v>
      </c>
      <c r="I231" s="15">
        <v>158.19999999999999</v>
      </c>
      <c r="J231" s="2">
        <v>0.9146643518518518</v>
      </c>
      <c r="K231">
        <v>80</v>
      </c>
      <c r="L231" s="15">
        <v>72.3</v>
      </c>
      <c r="M231" s="2">
        <v>0.92145833333333327</v>
      </c>
      <c r="N231" s="15">
        <v>346.2</v>
      </c>
    </row>
    <row r="232" spans="1:14" x14ac:dyDescent="0.25">
      <c r="A232" s="3">
        <v>40807</v>
      </c>
      <c r="C232" s="11" t="str">
        <f>TEXT(WEEKDAY(A232),"ddd")</f>
        <v>Wed</v>
      </c>
      <c r="D232" s="1" t="s">
        <v>12</v>
      </c>
      <c r="E232" s="12">
        <v>145.82599999999999</v>
      </c>
      <c r="G232" s="3" t="s">
        <v>13</v>
      </c>
      <c r="H232" s="2">
        <v>0.92538194444444455</v>
      </c>
      <c r="I232" s="15">
        <v>175.6</v>
      </c>
      <c r="J232" s="2">
        <v>0.92991898148148155</v>
      </c>
      <c r="K232">
        <v>58</v>
      </c>
      <c r="L232" s="15">
        <v>259.2</v>
      </c>
      <c r="M232" s="2">
        <v>0.93449074074074068</v>
      </c>
      <c r="N232" s="15">
        <v>343.5</v>
      </c>
    </row>
    <row r="233" spans="1:14" x14ac:dyDescent="0.25">
      <c r="A233" s="3">
        <v>40807</v>
      </c>
      <c r="C233" s="11" t="str">
        <f>TEXT(WEEKDAY(A233),"ddd")</f>
        <v>Wed</v>
      </c>
      <c r="D233" s="3" t="s">
        <v>26</v>
      </c>
      <c r="E233" s="12">
        <v>437.48500000000001</v>
      </c>
      <c r="G233" s="3" t="s">
        <v>13</v>
      </c>
      <c r="H233" s="2">
        <v>0.93839120370370377</v>
      </c>
      <c r="I233" s="15">
        <v>173.6</v>
      </c>
      <c r="J233" s="2">
        <v>0.94293981481481481</v>
      </c>
      <c r="K233">
        <v>64</v>
      </c>
      <c r="L233" s="15">
        <v>259.39999999999998</v>
      </c>
      <c r="M233" s="2">
        <v>0.9475231481481482</v>
      </c>
      <c r="N233" s="15">
        <v>344.7</v>
      </c>
    </row>
    <row r="234" spans="1:14" x14ac:dyDescent="0.25">
      <c r="A234" s="3">
        <v>40808</v>
      </c>
      <c r="C234" s="11" t="str">
        <f>TEXT(WEEKDAY(A234),"ddd")</f>
        <v>Thu</v>
      </c>
      <c r="D234" s="13" t="s">
        <v>18</v>
      </c>
      <c r="E234" s="12">
        <v>145.80000000000001</v>
      </c>
      <c r="F234" s="13"/>
      <c r="G234" s="13" t="s">
        <v>13</v>
      </c>
      <c r="H234" s="2">
        <v>0.2560648148148148</v>
      </c>
      <c r="I234" s="15">
        <v>241.6</v>
      </c>
      <c r="J234" s="2">
        <v>0.25967592592592592</v>
      </c>
      <c r="K234">
        <v>55</v>
      </c>
      <c r="L234" s="15">
        <v>325.39999999999998</v>
      </c>
      <c r="M234" s="2">
        <v>0.26331018518518517</v>
      </c>
      <c r="N234" s="15">
        <v>50.4</v>
      </c>
    </row>
    <row r="235" spans="1:14" x14ac:dyDescent="0.25">
      <c r="A235" s="3">
        <v>40808</v>
      </c>
      <c r="C235" s="11" t="str">
        <f>TEXT(WEEKDAY(A235),"ddd")</f>
        <v>Thu</v>
      </c>
      <c r="D235" s="1" t="s">
        <v>22</v>
      </c>
      <c r="E235" s="14">
        <v>435.3</v>
      </c>
      <c r="F235" s="1"/>
      <c r="G235" s="1" t="s">
        <v>13</v>
      </c>
      <c r="H235" s="2">
        <v>0.26247685185185182</v>
      </c>
      <c r="I235" s="15">
        <v>358.3</v>
      </c>
      <c r="J235" s="2">
        <v>0.26685185185185184</v>
      </c>
      <c r="K235">
        <v>23</v>
      </c>
      <c r="L235" s="15">
        <v>293.3</v>
      </c>
      <c r="M235" s="2">
        <v>0.27120370370370367</v>
      </c>
      <c r="N235" s="15">
        <v>228.1</v>
      </c>
    </row>
    <row r="236" spans="1:14" x14ac:dyDescent="0.25">
      <c r="A236" s="3">
        <v>40808</v>
      </c>
      <c r="C236" s="11" t="str">
        <f>TEXT(WEEKDAY(A236),"ddd")</f>
        <v>Thu</v>
      </c>
      <c r="D236" s="1" t="s">
        <v>17</v>
      </c>
      <c r="E236" s="12">
        <v>137.5</v>
      </c>
      <c r="F236" s="13"/>
      <c r="G236" s="13" t="s">
        <v>13</v>
      </c>
      <c r="H236" s="2">
        <v>0.27251157407407406</v>
      </c>
      <c r="I236" s="15">
        <v>7.3</v>
      </c>
      <c r="J236" s="2">
        <v>0.27770833333333333</v>
      </c>
      <c r="K236">
        <v>50</v>
      </c>
      <c r="L236" s="15">
        <v>288.5</v>
      </c>
      <c r="M236" s="2">
        <v>0.28284722222222219</v>
      </c>
      <c r="N236" s="15">
        <v>209.8</v>
      </c>
    </row>
    <row r="237" spans="1:14" x14ac:dyDescent="0.25">
      <c r="A237" s="3">
        <v>40808</v>
      </c>
      <c r="C237" s="11" t="str">
        <f>TEXT(WEEKDAY(A237),"ddd")</f>
        <v>Thu</v>
      </c>
      <c r="D237" s="3" t="s">
        <v>29</v>
      </c>
      <c r="E237" s="12">
        <v>145.94999999999999</v>
      </c>
      <c r="G237" s="3" t="s">
        <v>13</v>
      </c>
      <c r="H237" s="2">
        <v>0.28247685185185184</v>
      </c>
      <c r="I237" s="15">
        <v>259.8</v>
      </c>
      <c r="J237" s="2">
        <v>0.28590277777777778</v>
      </c>
      <c r="K237">
        <v>26</v>
      </c>
      <c r="L237" s="15">
        <v>332.9</v>
      </c>
      <c r="M237" s="2">
        <v>0.28937499999999999</v>
      </c>
      <c r="N237" s="15">
        <v>46.7</v>
      </c>
    </row>
    <row r="238" spans="1:14" x14ac:dyDescent="0.25">
      <c r="A238" s="3">
        <v>40808</v>
      </c>
      <c r="C238" s="11" t="str">
        <f>TEXT(WEEKDAY(A238),"ddd")</f>
        <v>Thu</v>
      </c>
      <c r="D238" s="3" t="s">
        <v>10</v>
      </c>
      <c r="E238" s="12">
        <v>29.501999999999999</v>
      </c>
      <c r="G238" s="3" t="s">
        <v>11</v>
      </c>
      <c r="H238" s="2">
        <v>0.29615740740740742</v>
      </c>
      <c r="I238" s="15">
        <v>17.7</v>
      </c>
      <c r="J238" s="2">
        <v>0.30387731481481478</v>
      </c>
      <c r="K238">
        <v>74</v>
      </c>
      <c r="L238" s="15">
        <v>106.1</v>
      </c>
      <c r="M238" s="2">
        <v>0.31156250000000002</v>
      </c>
      <c r="N238" s="15">
        <v>193</v>
      </c>
    </row>
    <row r="239" spans="1:14" x14ac:dyDescent="0.25">
      <c r="A239" s="3">
        <v>40808</v>
      </c>
      <c r="C239" s="11" t="str">
        <f>TEXT(WEEKDAY(A239),"ddd")</f>
        <v>Thu</v>
      </c>
      <c r="D239" s="1" t="s">
        <v>19</v>
      </c>
      <c r="E239" s="12">
        <v>145.82499999999999</v>
      </c>
      <c r="F239" s="13"/>
      <c r="G239" s="13" t="s">
        <v>13</v>
      </c>
      <c r="H239" s="2">
        <v>0.32725694444444448</v>
      </c>
      <c r="I239" s="15">
        <v>188.6</v>
      </c>
      <c r="J239" s="2">
        <v>0.33253472222222219</v>
      </c>
      <c r="K239">
        <v>44</v>
      </c>
      <c r="L239" s="15">
        <v>111.9</v>
      </c>
      <c r="M239" s="2">
        <v>0.33783564814814815</v>
      </c>
      <c r="N239" s="15">
        <v>35.6</v>
      </c>
    </row>
    <row r="240" spans="1:14" x14ac:dyDescent="0.25">
      <c r="A240" s="3">
        <v>40808</v>
      </c>
      <c r="C240" s="11" t="str">
        <f>TEXT(WEEKDAY(A240),"ddd")</f>
        <v>Thu</v>
      </c>
      <c r="D240" s="3" t="s">
        <v>23</v>
      </c>
      <c r="E240" s="12">
        <v>145.86000000000001</v>
      </c>
      <c r="G240" s="3" t="s">
        <v>13</v>
      </c>
      <c r="H240" s="2">
        <v>0.37008101851851855</v>
      </c>
      <c r="I240" s="15">
        <v>24.1</v>
      </c>
      <c r="J240" s="2">
        <v>0.37436342592592592</v>
      </c>
      <c r="K240">
        <v>27</v>
      </c>
      <c r="L240" s="15">
        <v>95.8</v>
      </c>
      <c r="M240" s="2">
        <v>0.3785648148148148</v>
      </c>
      <c r="N240" s="15">
        <v>166.8</v>
      </c>
    </row>
    <row r="241" spans="1:14" x14ac:dyDescent="0.25">
      <c r="A241" s="3">
        <v>40808</v>
      </c>
      <c r="C241" s="11" t="str">
        <f>TEXT(WEEKDAY(A241),"ddd")</f>
        <v>Thu</v>
      </c>
      <c r="D241" s="3" t="s">
        <v>10</v>
      </c>
      <c r="E241" s="12">
        <v>29.501999999999999</v>
      </c>
      <c r="G241" s="3" t="s">
        <v>11</v>
      </c>
      <c r="H241" s="2">
        <v>0.37491898148148151</v>
      </c>
      <c r="I241" s="15">
        <v>7.1</v>
      </c>
      <c r="J241" s="2">
        <v>0.38167824074074069</v>
      </c>
      <c r="K241">
        <v>26</v>
      </c>
      <c r="L241" s="15">
        <v>304.5</v>
      </c>
      <c r="M241" s="2">
        <v>0.38841435185185186</v>
      </c>
      <c r="N241" s="15">
        <v>241.6</v>
      </c>
    </row>
    <row r="242" spans="1:14" x14ac:dyDescent="0.25">
      <c r="A242" s="3">
        <v>40808</v>
      </c>
      <c r="C242" s="11" t="str">
        <f>TEXT(WEEKDAY(A242),"ddd")</f>
        <v>Thu</v>
      </c>
      <c r="D242" s="1" t="s">
        <v>20</v>
      </c>
      <c r="E242" s="12">
        <v>137.5</v>
      </c>
      <c r="F242" s="13"/>
      <c r="G242" s="13" t="s">
        <v>13</v>
      </c>
      <c r="H242" s="2">
        <v>0.39810185185185182</v>
      </c>
      <c r="I242" s="15">
        <v>10.8</v>
      </c>
      <c r="J242" s="2">
        <v>0.40342592592592591</v>
      </c>
      <c r="K242">
        <v>77</v>
      </c>
      <c r="L242" s="15">
        <v>284.8</v>
      </c>
      <c r="M242" s="2">
        <v>0.40869212962962959</v>
      </c>
      <c r="N242" s="15">
        <v>199.2</v>
      </c>
    </row>
    <row r="243" spans="1:14" x14ac:dyDescent="0.25">
      <c r="A243" s="3">
        <v>40808</v>
      </c>
      <c r="C243" s="11" t="str">
        <f>TEXT(WEEKDAY(A243),"ddd")</f>
        <v>Thu</v>
      </c>
      <c r="D243" s="1" t="s">
        <v>19</v>
      </c>
      <c r="E243" s="12">
        <v>145.82499999999999</v>
      </c>
      <c r="F243" s="13"/>
      <c r="G243" s="13" t="s">
        <v>13</v>
      </c>
      <c r="H243" s="2">
        <v>0.39939814814814811</v>
      </c>
      <c r="I243" s="15">
        <v>239.6</v>
      </c>
      <c r="J243" s="2">
        <v>0.40447916666666667</v>
      </c>
      <c r="K243">
        <v>28</v>
      </c>
      <c r="L243" s="15">
        <v>309.60000000000002</v>
      </c>
      <c r="M243" s="2">
        <v>0.40962962962962962</v>
      </c>
      <c r="N243" s="15">
        <v>20.399999999999999</v>
      </c>
    </row>
    <row r="244" spans="1:14" x14ac:dyDescent="0.25">
      <c r="A244" s="3">
        <v>40808</v>
      </c>
      <c r="C244" s="11" t="str">
        <f>TEXT(WEEKDAY(A244),"ddd")</f>
        <v>Thu</v>
      </c>
      <c r="D244" s="1" t="s">
        <v>12</v>
      </c>
      <c r="E244" s="12">
        <v>145.82599999999999</v>
      </c>
      <c r="G244" s="3" t="s">
        <v>13</v>
      </c>
      <c r="H244" s="2">
        <v>0.41791666666666666</v>
      </c>
      <c r="I244" s="15">
        <v>25.3</v>
      </c>
      <c r="J244" s="2">
        <v>0.42219907407407403</v>
      </c>
      <c r="K244">
        <v>26</v>
      </c>
      <c r="L244" s="15">
        <v>95.9</v>
      </c>
      <c r="M244" s="2">
        <v>0.42643518518518514</v>
      </c>
      <c r="N244" s="15">
        <v>165.8</v>
      </c>
    </row>
    <row r="245" spans="1:14" x14ac:dyDescent="0.25">
      <c r="A245" s="3">
        <v>40808</v>
      </c>
      <c r="C245" s="11" t="str">
        <f>TEXT(WEEKDAY(A245),"ddd")</f>
        <v>Thu</v>
      </c>
      <c r="D245" s="1" t="s">
        <v>27</v>
      </c>
      <c r="E245" s="12">
        <v>435.35</v>
      </c>
      <c r="F245" s="1"/>
      <c r="G245" s="13" t="s">
        <v>13</v>
      </c>
      <c r="H245" s="2">
        <v>0.42631944444444447</v>
      </c>
      <c r="I245" s="15">
        <v>1.8</v>
      </c>
      <c r="J245" s="2">
        <v>0.43018518518518517</v>
      </c>
      <c r="K245">
        <v>34</v>
      </c>
      <c r="L245" s="15">
        <v>287</v>
      </c>
      <c r="M245" s="2">
        <v>0.43402777777777773</v>
      </c>
      <c r="N245" s="15">
        <v>212.7</v>
      </c>
    </row>
    <row r="246" spans="1:14" x14ac:dyDescent="0.25">
      <c r="A246" s="3">
        <v>40808</v>
      </c>
      <c r="C246" s="11" t="str">
        <f>TEXT(WEEKDAY(A246),"ddd")</f>
        <v>Thu</v>
      </c>
      <c r="D246" s="3" t="s">
        <v>26</v>
      </c>
      <c r="E246" s="12">
        <v>437.48500000000001</v>
      </c>
      <c r="G246" s="3" t="s">
        <v>13</v>
      </c>
      <c r="H246" s="2">
        <v>0.43026620370370372</v>
      </c>
      <c r="I246" s="15">
        <v>26.3</v>
      </c>
      <c r="J246" s="2">
        <v>0.43449074074074073</v>
      </c>
      <c r="K246">
        <v>23</v>
      </c>
      <c r="L246" s="15">
        <v>95.1</v>
      </c>
      <c r="M246" s="2">
        <v>0.43863425925925931</v>
      </c>
      <c r="N246" s="15">
        <v>163</v>
      </c>
    </row>
    <row r="247" spans="1:14" x14ac:dyDescent="0.25">
      <c r="A247" s="3">
        <v>40808</v>
      </c>
      <c r="C247" s="11" t="str">
        <f>TEXT(WEEKDAY(A247),"ddd")</f>
        <v>Thu</v>
      </c>
      <c r="D247" s="3" t="s">
        <v>23</v>
      </c>
      <c r="E247" s="12">
        <v>145.86000000000001</v>
      </c>
      <c r="G247" s="3" t="s">
        <v>13</v>
      </c>
      <c r="H247" s="2">
        <v>0.43689814814814815</v>
      </c>
      <c r="I247" s="15">
        <v>358.5</v>
      </c>
      <c r="J247" s="2">
        <v>0.44107638888888889</v>
      </c>
      <c r="K247">
        <v>25</v>
      </c>
      <c r="L247" s="15">
        <v>291.10000000000002</v>
      </c>
      <c r="M247" s="2">
        <v>0.44516203703703705</v>
      </c>
      <c r="N247" s="15">
        <v>223.9</v>
      </c>
    </row>
    <row r="248" spans="1:14" x14ac:dyDescent="0.25">
      <c r="A248" s="3">
        <v>40808</v>
      </c>
      <c r="C248" s="11" t="str">
        <f>TEXT(WEEKDAY(A248),"ddd")</f>
        <v>Thu</v>
      </c>
      <c r="D248" s="13" t="s">
        <v>18</v>
      </c>
      <c r="E248" s="12">
        <v>145.80000000000001</v>
      </c>
      <c r="F248" s="13"/>
      <c r="G248" s="13" t="s">
        <v>13</v>
      </c>
      <c r="H248" s="2">
        <v>0.45806712962962964</v>
      </c>
      <c r="I248" s="15">
        <v>313.7</v>
      </c>
      <c r="J248" s="2">
        <v>0.46149305555555559</v>
      </c>
      <c r="K248">
        <v>23</v>
      </c>
      <c r="L248" s="15">
        <v>24.8</v>
      </c>
      <c r="M248" s="2">
        <v>0.46489583333333334</v>
      </c>
      <c r="N248" s="15">
        <v>95.9</v>
      </c>
    </row>
    <row r="249" spans="1:14" x14ac:dyDescent="0.25">
      <c r="A249" s="3">
        <v>40808</v>
      </c>
      <c r="C249" s="11" t="str">
        <f>TEXT(WEEKDAY(A249),"ddd")</f>
        <v>Thu</v>
      </c>
      <c r="D249" s="3" t="s">
        <v>30</v>
      </c>
      <c r="E249" s="12">
        <v>435.67500000000001</v>
      </c>
      <c r="G249" s="3" t="s">
        <v>13</v>
      </c>
      <c r="H249" s="2">
        <v>0.46060185185185182</v>
      </c>
      <c r="I249" s="15">
        <v>15.3</v>
      </c>
      <c r="J249" s="2">
        <v>0.46744212962962961</v>
      </c>
      <c r="K249">
        <v>86</v>
      </c>
      <c r="L249" s="15">
        <v>105.8</v>
      </c>
      <c r="M249" s="2">
        <v>0.47424768518518517</v>
      </c>
      <c r="N249" s="15">
        <v>196.7</v>
      </c>
    </row>
    <row r="250" spans="1:14" x14ac:dyDescent="0.25">
      <c r="A250" s="3">
        <v>40808</v>
      </c>
      <c r="C250" s="11" t="str">
        <f>TEXT(WEEKDAY(A250),"ddd")</f>
        <v>Thu</v>
      </c>
      <c r="D250" s="3" t="s">
        <v>29</v>
      </c>
      <c r="E250" s="12">
        <v>145.94999999999999</v>
      </c>
      <c r="G250" s="3" t="s">
        <v>13</v>
      </c>
      <c r="H250" s="2">
        <v>0.4838425925925926</v>
      </c>
      <c r="I250" s="15">
        <v>310.89999999999998</v>
      </c>
      <c r="J250" s="2">
        <v>0.48739583333333331</v>
      </c>
      <c r="K250">
        <v>43</v>
      </c>
      <c r="L250" s="15">
        <v>31.8</v>
      </c>
      <c r="M250" s="2">
        <v>0.49090277777777774</v>
      </c>
      <c r="N250" s="15">
        <v>113.4</v>
      </c>
    </row>
    <row r="251" spans="1:14" x14ac:dyDescent="0.25">
      <c r="A251" s="3">
        <v>40808</v>
      </c>
      <c r="C251" s="11" t="str">
        <f>TEXT(WEEKDAY(A251),"ddd")</f>
        <v>Thu</v>
      </c>
      <c r="D251" s="1" t="s">
        <v>12</v>
      </c>
      <c r="E251" s="12">
        <v>145.82599999999999</v>
      </c>
      <c r="G251" s="3" t="s">
        <v>13</v>
      </c>
      <c r="H251" s="2">
        <v>0.48476851851851849</v>
      </c>
      <c r="I251" s="15">
        <v>359.9</v>
      </c>
      <c r="J251" s="2">
        <v>0.48900462962962959</v>
      </c>
      <c r="K251">
        <v>27</v>
      </c>
      <c r="L251" s="15">
        <v>291.2</v>
      </c>
      <c r="M251" s="2">
        <v>0.49320601851851853</v>
      </c>
      <c r="N251" s="15">
        <v>222.4</v>
      </c>
    </row>
    <row r="252" spans="1:14" x14ac:dyDescent="0.25">
      <c r="A252" s="3">
        <v>40808</v>
      </c>
      <c r="C252" s="11" t="str">
        <f>TEXT(WEEKDAY(A252),"ddd")</f>
        <v>Thu</v>
      </c>
      <c r="D252" s="3" t="s">
        <v>26</v>
      </c>
      <c r="E252" s="12">
        <v>437.48500000000001</v>
      </c>
      <c r="G252" s="3" t="s">
        <v>13</v>
      </c>
      <c r="H252" s="2">
        <v>0.49696759259259254</v>
      </c>
      <c r="I252" s="15">
        <v>0.6</v>
      </c>
      <c r="J252" s="2">
        <v>0.50123842592592593</v>
      </c>
      <c r="K252">
        <v>29</v>
      </c>
      <c r="L252" s="15">
        <v>290.2</v>
      </c>
      <c r="M252" s="2">
        <v>0.50545138888888885</v>
      </c>
      <c r="N252" s="15">
        <v>220</v>
      </c>
    </row>
    <row r="253" spans="1:14" x14ac:dyDescent="0.25">
      <c r="A253" s="3">
        <v>40808</v>
      </c>
      <c r="C253" s="11" t="str">
        <f>TEXT(WEEKDAY(A253),"ddd")</f>
        <v>Thu</v>
      </c>
      <c r="D253" s="13" t="s">
        <v>18</v>
      </c>
      <c r="E253" s="12">
        <v>145.80000000000001</v>
      </c>
      <c r="F253" s="13"/>
      <c r="G253" s="13" t="s">
        <v>13</v>
      </c>
      <c r="H253" s="2">
        <v>0.52471064814814816</v>
      </c>
      <c r="I253" s="15">
        <v>302.39999999999998</v>
      </c>
      <c r="J253" s="2">
        <v>0.52827546296296302</v>
      </c>
      <c r="K253">
        <v>46</v>
      </c>
      <c r="L253" s="15">
        <v>221.8</v>
      </c>
      <c r="M253" s="2">
        <v>0.53180555555555553</v>
      </c>
      <c r="N253" s="15">
        <v>141.5</v>
      </c>
    </row>
    <row r="254" spans="1:14" x14ac:dyDescent="0.25">
      <c r="A254" s="3">
        <v>40808</v>
      </c>
      <c r="C254" s="11" t="str">
        <f>TEXT(WEEKDAY(A254),"ddd")</f>
        <v>Thu</v>
      </c>
      <c r="D254" s="3" t="s">
        <v>28</v>
      </c>
      <c r="E254" s="12">
        <v>437.32499999999999</v>
      </c>
      <c r="G254" s="3" t="s">
        <v>13</v>
      </c>
      <c r="H254" s="2">
        <v>0.52930555555555558</v>
      </c>
      <c r="I254" s="15">
        <v>28.3</v>
      </c>
      <c r="J254" s="2">
        <v>0.53377314814814814</v>
      </c>
      <c r="K254">
        <v>21</v>
      </c>
      <c r="L254" s="15">
        <v>94</v>
      </c>
      <c r="M254" s="2">
        <v>0.53819444444444442</v>
      </c>
      <c r="N254" s="15">
        <v>159.1</v>
      </c>
    </row>
    <row r="255" spans="1:14" x14ac:dyDescent="0.25">
      <c r="A255" s="3">
        <v>40808</v>
      </c>
      <c r="C255" s="11" t="str">
        <f>TEXT(WEEKDAY(A255),"ddd")</f>
        <v>Thu</v>
      </c>
      <c r="D255" s="1" t="s">
        <v>21</v>
      </c>
      <c r="E255" s="12">
        <v>436.75</v>
      </c>
      <c r="F255" s="1"/>
      <c r="G255" s="13" t="s">
        <v>13</v>
      </c>
      <c r="H255" s="2">
        <v>0.56093749999999998</v>
      </c>
      <c r="I255" s="15">
        <v>326.60000000000002</v>
      </c>
      <c r="J255" s="2">
        <v>0.56606481481481474</v>
      </c>
      <c r="K255">
        <v>85</v>
      </c>
      <c r="L255" s="15">
        <v>242.2</v>
      </c>
      <c r="M255" s="2">
        <v>0.57111111111111112</v>
      </c>
      <c r="N255" s="15">
        <v>151.1</v>
      </c>
    </row>
    <row r="256" spans="1:14" x14ac:dyDescent="0.25">
      <c r="A256" s="3">
        <v>40808</v>
      </c>
      <c r="C256" s="11" t="str">
        <f>TEXT(WEEKDAY(A256),"ddd")</f>
        <v>Thu</v>
      </c>
      <c r="D256" s="1" t="s">
        <v>25</v>
      </c>
      <c r="E256" s="12">
        <v>137.1</v>
      </c>
      <c r="F256" s="13"/>
      <c r="G256" s="13" t="s">
        <v>13</v>
      </c>
      <c r="H256" s="2">
        <v>0.56508101851851855</v>
      </c>
      <c r="I256" s="15">
        <v>150.80000000000001</v>
      </c>
      <c r="J256" s="2">
        <v>0.57042824074074072</v>
      </c>
      <c r="K256">
        <v>53</v>
      </c>
      <c r="L256" s="15">
        <v>71.099999999999994</v>
      </c>
      <c r="M256" s="2">
        <v>0.57577546296296289</v>
      </c>
      <c r="N256" s="15">
        <v>352</v>
      </c>
    </row>
    <row r="257" spans="1:14" x14ac:dyDescent="0.25">
      <c r="A257" s="3">
        <v>40808</v>
      </c>
      <c r="C257" s="11" t="str">
        <f>TEXT(WEEKDAY(A257),"ddd")</f>
        <v>Thu</v>
      </c>
      <c r="D257" s="1" t="s">
        <v>14</v>
      </c>
      <c r="E257" s="12">
        <v>436.79500000000002</v>
      </c>
      <c r="F257" s="12"/>
      <c r="G257" s="13" t="s">
        <v>13</v>
      </c>
      <c r="H257" s="2">
        <v>0.5690277777777778</v>
      </c>
      <c r="I257" s="15">
        <v>144.69999999999999</v>
      </c>
      <c r="J257" s="2">
        <v>0.57403935185185184</v>
      </c>
      <c r="K257">
        <v>40</v>
      </c>
      <c r="L257" s="15">
        <v>69.900000000000006</v>
      </c>
      <c r="M257" s="2">
        <v>0.57908564814814811</v>
      </c>
      <c r="N257" s="15">
        <v>355</v>
      </c>
    </row>
    <row r="258" spans="1:14" x14ac:dyDescent="0.25">
      <c r="A258" s="3">
        <v>40808</v>
      </c>
      <c r="C258" s="11" t="str">
        <f>TEXT(WEEKDAY(A258),"ddd")</f>
        <v>Thu</v>
      </c>
      <c r="D258" s="3" t="s">
        <v>28</v>
      </c>
      <c r="E258" s="12">
        <v>437.32499999999999</v>
      </c>
      <c r="G258" s="3" t="s">
        <v>13</v>
      </c>
      <c r="H258" s="2">
        <v>0.59717592592592594</v>
      </c>
      <c r="I258" s="15">
        <v>4.5</v>
      </c>
      <c r="J258" s="2">
        <v>0.6019444444444445</v>
      </c>
      <c r="K258">
        <v>39</v>
      </c>
      <c r="L258" s="15">
        <v>289.39999999999998</v>
      </c>
      <c r="M258" s="2">
        <v>0.60666666666666669</v>
      </c>
      <c r="N258" s="15">
        <v>214.4</v>
      </c>
    </row>
    <row r="259" spans="1:14" x14ac:dyDescent="0.25">
      <c r="A259" s="3">
        <v>40808</v>
      </c>
      <c r="C259" s="11" t="str">
        <f>TEXT(WEEKDAY(A259),"ddd")</f>
        <v>Thu</v>
      </c>
      <c r="D259" s="1" t="s">
        <v>15</v>
      </c>
      <c r="E259" s="12">
        <v>435.79500000000002</v>
      </c>
      <c r="F259" s="1"/>
      <c r="G259" s="1" t="s">
        <v>16</v>
      </c>
      <c r="H259" s="2">
        <v>0.60090277777777779</v>
      </c>
      <c r="I259" s="15">
        <v>26.7</v>
      </c>
      <c r="J259" s="2">
        <v>0.60704861111111108</v>
      </c>
      <c r="K259">
        <v>25</v>
      </c>
      <c r="L259" s="15">
        <v>93.4</v>
      </c>
      <c r="M259" s="2">
        <v>0.61358796296296292</v>
      </c>
      <c r="N259" s="15">
        <v>158</v>
      </c>
    </row>
    <row r="260" spans="1:14" x14ac:dyDescent="0.25">
      <c r="A260" s="3">
        <v>40808</v>
      </c>
      <c r="C260" s="11" t="str">
        <f>TEXT(WEEKDAY(A260),"ddd")</f>
        <v>Thu</v>
      </c>
      <c r="D260" s="1" t="s">
        <v>24</v>
      </c>
      <c r="E260" s="12">
        <v>137.91249999999999</v>
      </c>
      <c r="F260" s="13"/>
      <c r="G260" s="13" t="s">
        <v>13</v>
      </c>
      <c r="H260" s="2">
        <v>0.61667824074074074</v>
      </c>
      <c r="I260" s="15">
        <v>162.69999999999999</v>
      </c>
      <c r="J260" s="2">
        <v>0.6221875</v>
      </c>
      <c r="K260">
        <v>85</v>
      </c>
      <c r="L260" s="15">
        <v>76.400000000000006</v>
      </c>
      <c r="M260" s="2">
        <v>0.62770833333333331</v>
      </c>
      <c r="N260" s="15">
        <v>347.3</v>
      </c>
    </row>
    <row r="261" spans="1:14" x14ac:dyDescent="0.25">
      <c r="A261" s="3">
        <v>40808</v>
      </c>
      <c r="C261" s="11" t="str">
        <f>TEXT(WEEKDAY(A261),"ddd")</f>
        <v>Thu</v>
      </c>
      <c r="D261" s="1" t="s">
        <v>24</v>
      </c>
      <c r="E261" s="12">
        <v>137.91249999999999</v>
      </c>
      <c r="F261" s="13"/>
      <c r="G261" s="13" t="s">
        <v>13</v>
      </c>
      <c r="H261" s="2">
        <v>0.61668981481481489</v>
      </c>
      <c r="I261" s="15">
        <v>162.69999999999999</v>
      </c>
      <c r="J261" s="2">
        <v>0.6221875</v>
      </c>
      <c r="K261">
        <v>85</v>
      </c>
      <c r="L261" s="15">
        <v>73.7</v>
      </c>
      <c r="M261" s="2">
        <v>0.62770833333333331</v>
      </c>
      <c r="N261" s="15">
        <v>347.3</v>
      </c>
    </row>
    <row r="262" spans="1:14" x14ac:dyDescent="0.25">
      <c r="A262" s="3">
        <v>40808</v>
      </c>
      <c r="C262" s="11" t="str">
        <f>TEXT(WEEKDAY(A262),"ddd")</f>
        <v>Thu</v>
      </c>
      <c r="D262" s="1" t="s">
        <v>25</v>
      </c>
      <c r="E262" s="12">
        <v>137.1</v>
      </c>
      <c r="F262" s="13"/>
      <c r="G262" s="13" t="s">
        <v>13</v>
      </c>
      <c r="H262" s="2">
        <v>0.63583333333333336</v>
      </c>
      <c r="I262" s="15">
        <v>204.6</v>
      </c>
      <c r="J262" s="2">
        <v>0.64060185185185181</v>
      </c>
      <c r="K262">
        <v>20</v>
      </c>
      <c r="L262" s="15">
        <v>267</v>
      </c>
      <c r="M262" s="2">
        <v>0.64542824074074068</v>
      </c>
      <c r="N262" s="15">
        <v>330.1</v>
      </c>
    </row>
    <row r="263" spans="1:14" x14ac:dyDescent="0.25">
      <c r="A263" s="3">
        <v>40808</v>
      </c>
      <c r="C263" s="11" t="str">
        <f>TEXT(WEEKDAY(A263),"ddd")</f>
        <v>Thu</v>
      </c>
      <c r="D263" s="1" t="s">
        <v>14</v>
      </c>
      <c r="E263" s="12">
        <v>436.79500000000002</v>
      </c>
      <c r="F263" s="12"/>
      <c r="G263" s="13" t="s">
        <v>13</v>
      </c>
      <c r="H263" s="2">
        <v>0.6384953703703703</v>
      </c>
      <c r="I263" s="15">
        <v>198.6</v>
      </c>
      <c r="J263" s="2">
        <v>0.64324074074074067</v>
      </c>
      <c r="K263">
        <v>24</v>
      </c>
      <c r="L263" s="15">
        <v>265.5</v>
      </c>
      <c r="M263" s="2">
        <v>0.64806712962962965</v>
      </c>
      <c r="N263" s="15">
        <v>333.1</v>
      </c>
    </row>
    <row r="264" spans="1:14" x14ac:dyDescent="0.25">
      <c r="A264" s="3">
        <v>40808</v>
      </c>
      <c r="C264" s="11" t="str">
        <f>TEXT(WEEKDAY(A264),"ddd")</f>
        <v>Thu</v>
      </c>
      <c r="D264" s="1" t="s">
        <v>22</v>
      </c>
      <c r="E264" s="14">
        <v>435.3</v>
      </c>
      <c r="F264" s="1"/>
      <c r="G264" s="1" t="s">
        <v>13</v>
      </c>
      <c r="H264" s="2">
        <v>0.66057870370370375</v>
      </c>
      <c r="I264" s="15">
        <v>148.9</v>
      </c>
      <c r="J264" s="2">
        <v>0.66561342592592598</v>
      </c>
      <c r="K264">
        <v>45</v>
      </c>
      <c r="L264" s="15">
        <v>72</v>
      </c>
      <c r="M264" s="2">
        <v>0.67049768518518515</v>
      </c>
      <c r="N264" s="15">
        <v>354.7</v>
      </c>
    </row>
    <row r="265" spans="1:14" x14ac:dyDescent="0.25">
      <c r="A265" s="3">
        <v>40808</v>
      </c>
      <c r="C265" s="11" t="str">
        <f>TEXT(WEEKDAY(A265),"ddd")</f>
        <v>Thu</v>
      </c>
      <c r="D265" s="1" t="s">
        <v>15</v>
      </c>
      <c r="E265" s="12">
        <v>435.79500000000002</v>
      </c>
      <c r="F265" s="1"/>
      <c r="G265" s="1" t="s">
        <v>16</v>
      </c>
      <c r="H265" s="2">
        <v>0.67358796296296297</v>
      </c>
      <c r="I265" s="15">
        <v>9.3000000000000007</v>
      </c>
      <c r="J265" s="2">
        <v>0.68016203703703704</v>
      </c>
      <c r="K265">
        <v>65</v>
      </c>
      <c r="L265" s="15">
        <v>287.39999999999998</v>
      </c>
      <c r="M265" s="2">
        <v>0.68738425925925928</v>
      </c>
      <c r="N265" s="15">
        <v>205.8</v>
      </c>
    </row>
    <row r="266" spans="1:14" x14ac:dyDescent="0.25">
      <c r="A266" s="3">
        <v>40808</v>
      </c>
      <c r="C266" s="11" t="str">
        <f>TEXT(WEEKDAY(A266),"ddd")</f>
        <v>Thu</v>
      </c>
      <c r="D266" s="1" t="s">
        <v>17</v>
      </c>
      <c r="E266" s="12">
        <v>137.5</v>
      </c>
      <c r="F266" s="13"/>
      <c r="G266" s="13" t="s">
        <v>13</v>
      </c>
      <c r="H266" s="2">
        <v>0.67570601851851853</v>
      </c>
      <c r="I266" s="15">
        <v>136.30000000000001</v>
      </c>
      <c r="J266" s="2">
        <v>0.68063657407407396</v>
      </c>
      <c r="K266">
        <v>30</v>
      </c>
      <c r="L266" s="15">
        <v>67.2</v>
      </c>
      <c r="M266" s="2">
        <v>0.68560185185185185</v>
      </c>
      <c r="N266" s="15">
        <v>357.8</v>
      </c>
    </row>
    <row r="267" spans="1:14" x14ac:dyDescent="0.25">
      <c r="A267" s="3">
        <v>40808</v>
      </c>
      <c r="C267" s="11" t="str">
        <f>TEXT(WEEKDAY(A267),"ddd")</f>
        <v>Thu</v>
      </c>
      <c r="D267" s="3" t="s">
        <v>10</v>
      </c>
      <c r="E267" s="12">
        <v>29.501999999999999</v>
      </c>
      <c r="G267" s="3" t="s">
        <v>11</v>
      </c>
      <c r="H267" s="2">
        <v>0.67675925925925917</v>
      </c>
      <c r="I267" s="15">
        <v>111.1</v>
      </c>
      <c r="J267" s="2">
        <v>0.68319444444444455</v>
      </c>
      <c r="K267">
        <v>21</v>
      </c>
      <c r="L267" s="15">
        <v>52.6</v>
      </c>
      <c r="M267" s="2">
        <v>0.6896296296296297</v>
      </c>
      <c r="N267" s="15">
        <v>354.3</v>
      </c>
    </row>
    <row r="268" spans="1:14" x14ac:dyDescent="0.25">
      <c r="A268" s="3">
        <v>40808</v>
      </c>
      <c r="C268" s="11" t="str">
        <f>TEXT(WEEKDAY(A268),"ddd")</f>
        <v>Thu</v>
      </c>
      <c r="D268" s="1" t="s">
        <v>19</v>
      </c>
      <c r="E268" s="12">
        <v>145.82499999999999</v>
      </c>
      <c r="F268" s="13"/>
      <c r="G268" s="13" t="s">
        <v>13</v>
      </c>
      <c r="H268" s="2">
        <v>0.69430555555555562</v>
      </c>
      <c r="I268" s="15">
        <v>338.4</v>
      </c>
      <c r="J268" s="2">
        <v>0.69954861111111111</v>
      </c>
      <c r="K268">
        <v>32</v>
      </c>
      <c r="L268" s="15">
        <v>52.3</v>
      </c>
      <c r="M268" s="2">
        <v>0.70472222222222225</v>
      </c>
      <c r="N268" s="15">
        <v>125.5</v>
      </c>
    </row>
    <row r="269" spans="1:14" x14ac:dyDescent="0.25">
      <c r="A269" s="3">
        <v>40808</v>
      </c>
      <c r="C269" s="11" t="str">
        <f>TEXT(WEEKDAY(A269),"ddd")</f>
        <v>Thu</v>
      </c>
      <c r="D269" s="1" t="s">
        <v>22</v>
      </c>
      <c r="E269" s="14">
        <v>435.3</v>
      </c>
      <c r="F269" s="1"/>
      <c r="G269" s="1" t="s">
        <v>13</v>
      </c>
      <c r="H269" s="2">
        <v>0.7297569444444445</v>
      </c>
      <c r="I269" s="15">
        <v>202.9</v>
      </c>
      <c r="J269" s="2">
        <v>0.73435185185185192</v>
      </c>
      <c r="K269">
        <v>20</v>
      </c>
      <c r="L269" s="15">
        <v>266.10000000000002</v>
      </c>
      <c r="M269" s="2">
        <v>0.73886574074074074</v>
      </c>
      <c r="N269" s="15">
        <v>330.7</v>
      </c>
    </row>
    <row r="270" spans="1:14" x14ac:dyDescent="0.25">
      <c r="A270" s="3">
        <v>40808</v>
      </c>
      <c r="C270" s="11" t="str">
        <f>TEXT(WEEKDAY(A270),"ddd")</f>
        <v>Thu</v>
      </c>
      <c r="D270" s="1" t="s">
        <v>17</v>
      </c>
      <c r="E270" s="12">
        <v>137.5</v>
      </c>
      <c r="F270" s="13"/>
      <c r="G270" s="13" t="s">
        <v>13</v>
      </c>
      <c r="H270" s="2">
        <v>0.74482638888888886</v>
      </c>
      <c r="I270" s="15">
        <v>189.2</v>
      </c>
      <c r="J270" s="2">
        <v>0.74990740740740736</v>
      </c>
      <c r="K270">
        <v>34</v>
      </c>
      <c r="L270" s="15">
        <v>262.89999999999998</v>
      </c>
      <c r="M270" s="2">
        <v>0.75501157407407404</v>
      </c>
      <c r="N270" s="15">
        <v>337.1</v>
      </c>
    </row>
    <row r="271" spans="1:14" x14ac:dyDescent="0.25">
      <c r="A271" s="3">
        <v>40808</v>
      </c>
      <c r="C271" s="11" t="str">
        <f>TEXT(WEEKDAY(A271),"ddd")</f>
        <v>Thu</v>
      </c>
      <c r="D271" s="3" t="s">
        <v>10</v>
      </c>
      <c r="E271" s="12">
        <v>29.501999999999999</v>
      </c>
      <c r="G271" s="3" t="s">
        <v>11</v>
      </c>
      <c r="H271" s="2">
        <v>0.75311342592592589</v>
      </c>
      <c r="I271" s="15">
        <v>160.4</v>
      </c>
      <c r="J271" s="2">
        <v>0.76079861111111102</v>
      </c>
      <c r="K271">
        <v>90</v>
      </c>
      <c r="L271" s="15">
        <v>8.5</v>
      </c>
      <c r="M271" s="2">
        <v>0.76851851851851849</v>
      </c>
      <c r="N271" s="15">
        <v>343.9</v>
      </c>
    </row>
    <row r="272" spans="1:14" x14ac:dyDescent="0.25">
      <c r="A272" s="3">
        <v>40808</v>
      </c>
      <c r="C272" s="11" t="str">
        <f>TEXT(WEEKDAY(A272),"ddd")</f>
        <v>Thu</v>
      </c>
      <c r="D272" s="1" t="s">
        <v>19</v>
      </c>
      <c r="E272" s="12">
        <v>145.82499999999999</v>
      </c>
      <c r="F272" s="13"/>
      <c r="G272" s="13" t="s">
        <v>13</v>
      </c>
      <c r="H272" s="2">
        <v>0.76619212962962957</v>
      </c>
      <c r="I272" s="15">
        <v>322.39999999999998</v>
      </c>
      <c r="J272" s="2">
        <v>0.77138888888888879</v>
      </c>
      <c r="K272">
        <v>36</v>
      </c>
      <c r="L272" s="15">
        <v>249.5</v>
      </c>
      <c r="M272" s="2">
        <v>0.77655092592592589</v>
      </c>
      <c r="N272" s="15">
        <v>176.7</v>
      </c>
    </row>
    <row r="273" spans="1:14" x14ac:dyDescent="0.25">
      <c r="A273" s="3">
        <v>40808</v>
      </c>
      <c r="C273" s="11" t="str">
        <f>TEXT(WEEKDAY(A273),"ddd")</f>
        <v>Thu</v>
      </c>
      <c r="D273" s="1" t="s">
        <v>20</v>
      </c>
      <c r="E273" s="12">
        <v>137.5</v>
      </c>
      <c r="F273" s="13"/>
      <c r="G273" s="13" t="s">
        <v>13</v>
      </c>
      <c r="H273" s="2">
        <v>0.80197916666666658</v>
      </c>
      <c r="I273" s="15">
        <v>125</v>
      </c>
      <c r="J273" s="2">
        <v>0.80660879629629623</v>
      </c>
      <c r="K273">
        <v>20</v>
      </c>
      <c r="L273" s="15">
        <v>63.8</v>
      </c>
      <c r="M273" s="2">
        <v>0.81126157407407407</v>
      </c>
      <c r="N273" s="15">
        <v>2.5</v>
      </c>
    </row>
    <row r="274" spans="1:14" x14ac:dyDescent="0.25">
      <c r="A274" s="3">
        <v>40808</v>
      </c>
      <c r="C274" s="11" t="str">
        <f>TEXT(WEEKDAY(A274),"ddd")</f>
        <v>Thu</v>
      </c>
      <c r="D274" s="3" t="s">
        <v>23</v>
      </c>
      <c r="E274" s="12">
        <v>145.86000000000001</v>
      </c>
      <c r="G274" s="3" t="s">
        <v>13</v>
      </c>
      <c r="H274" s="2">
        <v>0.8245717592592593</v>
      </c>
      <c r="I274" s="15">
        <v>131.4</v>
      </c>
      <c r="J274" s="2">
        <v>0.82868055555555553</v>
      </c>
      <c r="K274">
        <v>21</v>
      </c>
      <c r="L274" s="15">
        <v>67.5</v>
      </c>
      <c r="M274" s="2">
        <v>0.83280092592592592</v>
      </c>
      <c r="N274" s="15">
        <v>3.5</v>
      </c>
    </row>
    <row r="275" spans="1:14" x14ac:dyDescent="0.25">
      <c r="A275" s="3">
        <v>40808</v>
      </c>
      <c r="C275" s="11" t="str">
        <f>TEXT(WEEKDAY(A275),"ddd")</f>
        <v>Thu</v>
      </c>
      <c r="D275" s="1" t="s">
        <v>27</v>
      </c>
      <c r="E275" s="12">
        <v>435.35</v>
      </c>
      <c r="F275" s="1"/>
      <c r="G275" s="13" t="s">
        <v>13</v>
      </c>
      <c r="H275" s="2">
        <v>0.86884259259259267</v>
      </c>
      <c r="I275" s="15">
        <v>165.3</v>
      </c>
      <c r="J275" s="2">
        <v>0.8728125000000001</v>
      </c>
      <c r="K275">
        <v>83</v>
      </c>
      <c r="L275" s="15">
        <v>75.5</v>
      </c>
      <c r="M275" s="2">
        <v>0.87681712962962965</v>
      </c>
      <c r="N275" s="15">
        <v>349.5</v>
      </c>
    </row>
    <row r="276" spans="1:14" x14ac:dyDescent="0.25">
      <c r="A276" s="3">
        <v>40808</v>
      </c>
      <c r="C276" s="11" t="str">
        <f>TEXT(WEEKDAY(A276),"ddd")</f>
        <v>Thu</v>
      </c>
      <c r="D276" s="1" t="s">
        <v>20</v>
      </c>
      <c r="E276" s="12">
        <v>137.5</v>
      </c>
      <c r="F276" s="13"/>
      <c r="G276" s="13" t="s">
        <v>13</v>
      </c>
      <c r="H276" s="2">
        <v>0.87043981481481481</v>
      </c>
      <c r="I276" s="15">
        <v>178.1</v>
      </c>
      <c r="J276" s="2">
        <v>0.87570601851851848</v>
      </c>
      <c r="K276">
        <v>53</v>
      </c>
      <c r="L276" s="15">
        <v>259.89999999999998</v>
      </c>
      <c r="M276" s="2">
        <v>0.88101851851851853</v>
      </c>
      <c r="N276" s="15">
        <v>342.4</v>
      </c>
    </row>
    <row r="277" spans="1:14" x14ac:dyDescent="0.25">
      <c r="A277" s="3">
        <v>40808</v>
      </c>
      <c r="C277" s="11" t="str">
        <f>TEXT(WEEKDAY(A277),"ddd")</f>
        <v>Thu</v>
      </c>
      <c r="D277" s="1" t="s">
        <v>12</v>
      </c>
      <c r="E277" s="12">
        <v>145.82599999999999</v>
      </c>
      <c r="G277" s="3" t="s">
        <v>13</v>
      </c>
      <c r="H277" s="2">
        <v>0.873113425925926</v>
      </c>
      <c r="I277" s="15">
        <v>131.19999999999999</v>
      </c>
      <c r="J277" s="2">
        <v>0.87719907407407405</v>
      </c>
      <c r="K277">
        <v>21</v>
      </c>
      <c r="L277" s="15">
        <v>67.2</v>
      </c>
      <c r="M277" s="2">
        <v>0.88130787037037039</v>
      </c>
      <c r="N277" s="15">
        <v>2.9</v>
      </c>
    </row>
    <row r="278" spans="1:14" x14ac:dyDescent="0.25">
      <c r="A278" s="3">
        <v>40808</v>
      </c>
      <c r="C278" s="11" t="str">
        <f>TEXT(WEEKDAY(A278),"ddd")</f>
        <v>Thu</v>
      </c>
      <c r="D278" s="3" t="s">
        <v>23</v>
      </c>
      <c r="E278" s="12">
        <v>145.86000000000001</v>
      </c>
      <c r="G278" s="3" t="s">
        <v>13</v>
      </c>
      <c r="H278" s="2">
        <v>0.89086805555555559</v>
      </c>
      <c r="I278" s="15">
        <v>187.4</v>
      </c>
      <c r="J278" s="2">
        <v>0.89530092592592592</v>
      </c>
      <c r="K278">
        <v>35</v>
      </c>
      <c r="L278" s="15">
        <v>262.60000000000002</v>
      </c>
      <c r="M278" s="2">
        <v>0.89976851851851858</v>
      </c>
      <c r="N278" s="15">
        <v>338.7</v>
      </c>
    </row>
    <row r="279" spans="1:14" x14ac:dyDescent="0.25">
      <c r="A279" s="3">
        <v>40808</v>
      </c>
      <c r="C279" s="11" t="str">
        <f>TEXT(WEEKDAY(A279),"ddd")</f>
        <v>Thu</v>
      </c>
      <c r="D279" s="3" t="s">
        <v>30</v>
      </c>
      <c r="E279" s="12">
        <v>435.67500000000001</v>
      </c>
      <c r="G279" s="3" t="s">
        <v>13</v>
      </c>
      <c r="H279" s="2">
        <v>0.8963078703703703</v>
      </c>
      <c r="I279" s="15">
        <v>150.6</v>
      </c>
      <c r="J279" s="2">
        <v>0.90298611111111116</v>
      </c>
      <c r="K279">
        <v>62</v>
      </c>
      <c r="L279" s="15">
        <v>69.099999999999994</v>
      </c>
      <c r="M279" s="2">
        <v>0.90971064814814817</v>
      </c>
      <c r="N279" s="15">
        <v>348.3</v>
      </c>
    </row>
    <row r="280" spans="1:14" x14ac:dyDescent="0.25">
      <c r="A280" s="3">
        <v>40808</v>
      </c>
      <c r="C280" s="11" t="str">
        <f>TEXT(WEEKDAY(A280),"ddd")</f>
        <v>Thu</v>
      </c>
      <c r="D280" s="1" t="s">
        <v>12</v>
      </c>
      <c r="E280" s="12">
        <v>145.82599999999999</v>
      </c>
      <c r="G280" s="3" t="s">
        <v>13</v>
      </c>
      <c r="H280" s="2">
        <v>0.93950231481481483</v>
      </c>
      <c r="I280" s="15">
        <v>187.4</v>
      </c>
      <c r="J280" s="2">
        <v>0.94391203703703708</v>
      </c>
      <c r="K280">
        <v>34</v>
      </c>
      <c r="L280" s="15">
        <v>262.5</v>
      </c>
      <c r="M280" s="2">
        <v>0.94833333333333336</v>
      </c>
      <c r="N280" s="15">
        <v>338</v>
      </c>
    </row>
    <row r="281" spans="1:14" x14ac:dyDescent="0.25">
      <c r="A281" s="3">
        <v>40808</v>
      </c>
      <c r="C281" s="11" t="str">
        <f>TEXT(WEEKDAY(A281),"ddd")</f>
        <v>Thu</v>
      </c>
      <c r="D281" s="3" t="s">
        <v>26</v>
      </c>
      <c r="E281" s="12">
        <v>437.48500000000001</v>
      </c>
      <c r="G281" s="3" t="s">
        <v>13</v>
      </c>
      <c r="H281" s="2">
        <v>0.95094907407407403</v>
      </c>
      <c r="I281" s="15">
        <v>184.1</v>
      </c>
      <c r="J281" s="2">
        <v>0.95539351851851861</v>
      </c>
      <c r="K281">
        <v>40</v>
      </c>
      <c r="L281" s="15">
        <v>261.8</v>
      </c>
      <c r="M281" s="2">
        <v>0.9598726851851852</v>
      </c>
      <c r="N281" s="15">
        <v>339.9</v>
      </c>
    </row>
    <row r="282" spans="1:14" x14ac:dyDescent="0.25">
      <c r="A282" s="3">
        <v>40808</v>
      </c>
      <c r="C282" s="11" t="str">
        <f>TEXT(WEEKDAY(A282),"ddd")</f>
        <v>Thu</v>
      </c>
      <c r="D282" s="3" t="s">
        <v>30</v>
      </c>
      <c r="E282" s="12">
        <v>435.67500000000001</v>
      </c>
      <c r="G282" s="3" t="s">
        <v>13</v>
      </c>
      <c r="H282" s="2">
        <v>0.97200231481481481</v>
      </c>
      <c r="I282" s="15">
        <v>201.2</v>
      </c>
      <c r="J282" s="2">
        <v>0.97805555555555557</v>
      </c>
      <c r="K282">
        <v>24</v>
      </c>
      <c r="L282" s="15">
        <v>265.89999999999998</v>
      </c>
      <c r="M282" s="2">
        <v>0.98420138888888886</v>
      </c>
      <c r="N282" s="15">
        <v>331.7</v>
      </c>
    </row>
    <row r="283" spans="1:14" x14ac:dyDescent="0.25">
      <c r="A283" s="3">
        <v>40808</v>
      </c>
      <c r="C283" s="11" t="str">
        <f>TEXT(WEEKDAY(A283),"ddd")</f>
        <v>Thu</v>
      </c>
      <c r="D283" s="3" t="s">
        <v>28</v>
      </c>
      <c r="E283" s="12">
        <v>437.32499999999999</v>
      </c>
      <c r="G283" s="3" t="s">
        <v>13</v>
      </c>
      <c r="H283" s="2">
        <v>0.99288194444444444</v>
      </c>
      <c r="I283" s="15">
        <v>132.6</v>
      </c>
      <c r="J283" s="2">
        <v>0.99736111111111114</v>
      </c>
      <c r="K283">
        <v>24</v>
      </c>
      <c r="L283" s="15">
        <v>66.8</v>
      </c>
      <c r="M283" s="2">
        <v>1.8750000000000001E-3</v>
      </c>
      <c r="N283" s="15">
        <v>0.7</v>
      </c>
    </row>
    <row r="284" spans="1:14" x14ac:dyDescent="0.25">
      <c r="A284" s="3">
        <v>40809</v>
      </c>
      <c r="C284" s="11" t="str">
        <f>TEXT(WEEKDAY(A284),"ddd")</f>
        <v>Fri</v>
      </c>
      <c r="D284" s="3" t="s">
        <v>10</v>
      </c>
      <c r="E284" s="12">
        <v>29.501999999999999</v>
      </c>
      <c r="G284" s="3" t="s">
        <v>11</v>
      </c>
      <c r="H284" s="2">
        <v>0.25480324074074073</v>
      </c>
      <c r="I284" s="15">
        <v>25.6</v>
      </c>
      <c r="J284" s="2">
        <v>0.2620601851851852</v>
      </c>
      <c r="K284">
        <v>32</v>
      </c>
      <c r="L284" s="15">
        <v>96.7</v>
      </c>
      <c r="M284" s="2">
        <v>0.26922453703703703</v>
      </c>
      <c r="N284" s="15">
        <v>166.7</v>
      </c>
    </row>
    <row r="285" spans="1:14" x14ac:dyDescent="0.25">
      <c r="A285" s="3">
        <v>40809</v>
      </c>
      <c r="C285" s="11" t="str">
        <f>TEXT(WEEKDAY(A285),"ddd")</f>
        <v>Fri</v>
      </c>
      <c r="D285" s="1" t="s">
        <v>17</v>
      </c>
      <c r="E285" s="12">
        <v>137.5</v>
      </c>
      <c r="F285" s="13"/>
      <c r="G285" s="13" t="s">
        <v>13</v>
      </c>
      <c r="H285" s="2">
        <v>0.25571759259259258</v>
      </c>
      <c r="I285" s="15">
        <v>12.1</v>
      </c>
      <c r="J285" s="2">
        <v>0.26100694444444444</v>
      </c>
      <c r="K285">
        <v>84</v>
      </c>
      <c r="L285" s="15">
        <v>285.89999999999998</v>
      </c>
      <c r="M285" s="2">
        <v>0.26624999999999999</v>
      </c>
      <c r="N285" s="15">
        <v>197.1</v>
      </c>
    </row>
    <row r="286" spans="1:14" x14ac:dyDescent="0.25">
      <c r="A286" s="3">
        <v>40809</v>
      </c>
      <c r="C286" s="11" t="str">
        <f>TEXT(WEEKDAY(A286),"ddd")</f>
        <v>Fri</v>
      </c>
      <c r="D286" s="13" t="s">
        <v>18</v>
      </c>
      <c r="E286" s="12">
        <v>145.80000000000001</v>
      </c>
      <c r="F286" s="13"/>
      <c r="G286" s="13" t="s">
        <v>13</v>
      </c>
      <c r="H286" s="2">
        <v>0.28222222222222221</v>
      </c>
      <c r="I286" s="15">
        <v>268.8</v>
      </c>
      <c r="J286" s="2">
        <v>0.28560185185185188</v>
      </c>
      <c r="K286">
        <v>20</v>
      </c>
      <c r="L286" s="15">
        <v>337.2</v>
      </c>
      <c r="M286" s="2">
        <v>0.28898148148148145</v>
      </c>
      <c r="N286" s="15">
        <v>45.9</v>
      </c>
    </row>
    <row r="287" spans="1:14" x14ac:dyDescent="0.25">
      <c r="A287" s="3">
        <v>40809</v>
      </c>
      <c r="C287" s="11" t="str">
        <f>TEXT(WEEKDAY(A287),"ddd")</f>
        <v>Fri</v>
      </c>
      <c r="D287" s="1" t="s">
        <v>19</v>
      </c>
      <c r="E287" s="12">
        <v>145.82499999999999</v>
      </c>
      <c r="F287" s="13"/>
      <c r="G287" s="13" t="s">
        <v>13</v>
      </c>
      <c r="H287" s="2">
        <v>0.30659722222222224</v>
      </c>
      <c r="I287" s="15">
        <v>180.4</v>
      </c>
      <c r="J287" s="2">
        <v>0.31172453703703701</v>
      </c>
      <c r="K287">
        <v>32</v>
      </c>
      <c r="L287" s="15">
        <v>109.4</v>
      </c>
      <c r="M287" s="2">
        <v>0.31685185185185188</v>
      </c>
      <c r="N287" s="15">
        <v>38.799999999999997</v>
      </c>
    </row>
    <row r="288" spans="1:14" x14ac:dyDescent="0.25">
      <c r="A288" s="3">
        <v>40809</v>
      </c>
      <c r="C288" s="11" t="str">
        <f>TEXT(WEEKDAY(A288),"ddd")</f>
        <v>Fri</v>
      </c>
      <c r="D288" s="3" t="s">
        <v>10</v>
      </c>
      <c r="E288" s="12">
        <v>29.501999999999999</v>
      </c>
      <c r="G288" s="3" t="s">
        <v>11</v>
      </c>
      <c r="H288" s="2">
        <v>0.33304398148148145</v>
      </c>
      <c r="I288" s="15">
        <v>12.4</v>
      </c>
      <c r="J288" s="2">
        <v>0.34057870370370374</v>
      </c>
      <c r="K288">
        <v>56</v>
      </c>
      <c r="L288" s="15">
        <v>294.3</v>
      </c>
      <c r="M288" s="2">
        <v>0.34811342592592592</v>
      </c>
      <c r="N288" s="15">
        <v>215.4</v>
      </c>
    </row>
    <row r="289" spans="1:14" x14ac:dyDescent="0.25">
      <c r="A289" s="3">
        <v>40809</v>
      </c>
      <c r="C289" s="11" t="str">
        <f>TEXT(WEEKDAY(A289),"ddd")</f>
        <v>Fri</v>
      </c>
      <c r="D289" s="1" t="s">
        <v>19</v>
      </c>
      <c r="E289" s="12">
        <v>145.82499999999999</v>
      </c>
      <c r="F289" s="13"/>
      <c r="G289" s="13" t="s">
        <v>13</v>
      </c>
      <c r="H289" s="2">
        <v>0.37825231481481486</v>
      </c>
      <c r="I289" s="15">
        <v>231.6</v>
      </c>
      <c r="J289" s="2">
        <v>0.38349537037037035</v>
      </c>
      <c r="K289">
        <v>36</v>
      </c>
      <c r="L289" s="15">
        <v>306.7</v>
      </c>
      <c r="M289" s="2">
        <v>0.38878472222222221</v>
      </c>
      <c r="N289" s="15">
        <v>22.3</v>
      </c>
    </row>
    <row r="290" spans="1:14" x14ac:dyDescent="0.25">
      <c r="A290" s="3">
        <v>40809</v>
      </c>
      <c r="C290" s="11" t="str">
        <f>TEXT(WEEKDAY(A290),"ddd")</f>
        <v>Fri</v>
      </c>
      <c r="D290" s="1" t="s">
        <v>20</v>
      </c>
      <c r="E290" s="12">
        <v>137.5</v>
      </c>
      <c r="F290" s="13"/>
      <c r="G290" s="13" t="s">
        <v>13</v>
      </c>
      <c r="H290" s="2">
        <v>0.38179398148148147</v>
      </c>
      <c r="I290" s="15">
        <v>15.6</v>
      </c>
      <c r="J290" s="2">
        <v>0.38711805555555556</v>
      </c>
      <c r="K290">
        <v>66</v>
      </c>
      <c r="L290" s="15">
        <v>101.5</v>
      </c>
      <c r="M290" s="2">
        <v>0.3923726851851852</v>
      </c>
      <c r="N290" s="15">
        <v>187</v>
      </c>
    </row>
    <row r="291" spans="1:14" x14ac:dyDescent="0.25">
      <c r="A291" s="3">
        <v>40809</v>
      </c>
      <c r="C291" s="11" t="str">
        <f>TEXT(WEEKDAY(A291),"ddd")</f>
        <v>Fri</v>
      </c>
      <c r="D291" s="3" t="s">
        <v>23</v>
      </c>
      <c r="E291" s="12">
        <v>145.86000000000001</v>
      </c>
      <c r="G291" s="3" t="s">
        <v>13</v>
      </c>
      <c r="H291" s="2">
        <v>0.38245370370370368</v>
      </c>
      <c r="I291" s="15">
        <v>18.8</v>
      </c>
      <c r="J291" s="2">
        <v>0.3869097222222222</v>
      </c>
      <c r="K291">
        <v>43</v>
      </c>
      <c r="L291" s="15">
        <v>98.4</v>
      </c>
      <c r="M291" s="2">
        <v>0.39127314814814818</v>
      </c>
      <c r="N291" s="15">
        <v>177.8</v>
      </c>
    </row>
    <row r="292" spans="1:14" x14ac:dyDescent="0.25">
      <c r="A292" s="3">
        <v>40809</v>
      </c>
      <c r="C292" s="11" t="str">
        <f>TEXT(WEEKDAY(A292),"ddd")</f>
        <v>Fri</v>
      </c>
      <c r="D292" s="1" t="s">
        <v>27</v>
      </c>
      <c r="E292" s="12">
        <v>435.35</v>
      </c>
      <c r="F292" s="1"/>
      <c r="G292" s="13" t="s">
        <v>13</v>
      </c>
      <c r="H292" s="2">
        <v>0.41310185185185189</v>
      </c>
      <c r="I292" s="15">
        <v>7.5</v>
      </c>
      <c r="J292" s="2">
        <v>0.41708333333333331</v>
      </c>
      <c r="K292">
        <v>61</v>
      </c>
      <c r="L292" s="15">
        <v>284.3</v>
      </c>
      <c r="M292" s="2">
        <v>0.42105324074074074</v>
      </c>
      <c r="N292" s="15">
        <v>200.8</v>
      </c>
    </row>
    <row r="293" spans="1:14" x14ac:dyDescent="0.25">
      <c r="A293" s="3">
        <v>40809</v>
      </c>
      <c r="C293" s="11" t="str">
        <f>TEXT(WEEKDAY(A293),"ddd")</f>
        <v>Fri</v>
      </c>
      <c r="D293" s="1" t="s">
        <v>12</v>
      </c>
      <c r="E293" s="12">
        <v>145.82599999999999</v>
      </c>
      <c r="G293" s="3" t="s">
        <v>13</v>
      </c>
      <c r="H293" s="2">
        <v>0.43172453703703706</v>
      </c>
      <c r="I293" s="15">
        <v>19.5</v>
      </c>
      <c r="J293" s="2">
        <v>0.4362037037037037</v>
      </c>
      <c r="K293">
        <v>43</v>
      </c>
      <c r="L293" s="15">
        <v>99.2</v>
      </c>
      <c r="M293" s="2">
        <v>0.44062499999999999</v>
      </c>
      <c r="N293" s="15">
        <v>177.9</v>
      </c>
    </row>
    <row r="294" spans="1:14" x14ac:dyDescent="0.25">
      <c r="A294" s="3">
        <v>40809</v>
      </c>
      <c r="C294" s="11" t="str">
        <f>TEXT(WEEKDAY(A294),"ddd")</f>
        <v>Fri</v>
      </c>
      <c r="D294" s="3" t="s">
        <v>29</v>
      </c>
      <c r="E294" s="12">
        <v>145.94999999999999</v>
      </c>
      <c r="G294" s="3" t="s">
        <v>13</v>
      </c>
      <c r="H294" s="2">
        <v>0.4412152777777778</v>
      </c>
      <c r="I294" s="15">
        <v>313.8</v>
      </c>
      <c r="J294" s="2">
        <v>0.44462962962962965</v>
      </c>
      <c r="K294">
        <v>23</v>
      </c>
      <c r="L294" s="15">
        <v>25.2</v>
      </c>
      <c r="M294" s="2">
        <v>0.44798611111111114</v>
      </c>
      <c r="N294" s="15">
        <v>96.2</v>
      </c>
    </row>
    <row r="295" spans="1:14" x14ac:dyDescent="0.25">
      <c r="A295" s="3">
        <v>40809</v>
      </c>
      <c r="C295" s="11" t="str">
        <f>TEXT(WEEKDAY(A295),"ddd")</f>
        <v>Fri</v>
      </c>
      <c r="D295" s="3" t="s">
        <v>26</v>
      </c>
      <c r="E295" s="12">
        <v>437.48500000000001</v>
      </c>
      <c r="G295" s="3" t="s">
        <v>13</v>
      </c>
      <c r="H295" s="2">
        <v>0.44255787037037037</v>
      </c>
      <c r="I295" s="15">
        <v>21</v>
      </c>
      <c r="J295" s="2">
        <v>0.44697916666666665</v>
      </c>
      <c r="K295">
        <v>36</v>
      </c>
      <c r="L295" s="15">
        <v>97.9</v>
      </c>
      <c r="M295" s="2">
        <v>0.45133101851851848</v>
      </c>
      <c r="N295" s="15">
        <v>174.1</v>
      </c>
    </row>
    <row r="296" spans="1:14" x14ac:dyDescent="0.25">
      <c r="A296" s="3">
        <v>40809</v>
      </c>
      <c r="C296" s="11" t="str">
        <f>TEXT(WEEKDAY(A296),"ddd")</f>
        <v>Fri</v>
      </c>
      <c r="D296" s="3" t="s">
        <v>30</v>
      </c>
      <c r="E296" s="12">
        <v>435.67500000000001</v>
      </c>
      <c r="G296" s="3" t="s">
        <v>13</v>
      </c>
      <c r="H296" s="2">
        <v>0.44891203703703703</v>
      </c>
      <c r="I296" s="15">
        <v>17.600000000000001</v>
      </c>
      <c r="J296" s="2">
        <v>0.45571759259259265</v>
      </c>
      <c r="K296">
        <v>68</v>
      </c>
      <c r="L296" s="15">
        <v>103.4</v>
      </c>
      <c r="M296" s="2">
        <v>0.46251157407407412</v>
      </c>
      <c r="N296" s="15">
        <v>189.1</v>
      </c>
    </row>
    <row r="297" spans="1:14" x14ac:dyDescent="0.25">
      <c r="A297" s="3">
        <v>40809</v>
      </c>
      <c r="C297" s="11" t="str">
        <f>TEXT(WEEKDAY(A297),"ddd")</f>
        <v>Fri</v>
      </c>
      <c r="D297" s="13" t="s">
        <v>18</v>
      </c>
      <c r="E297" s="12">
        <v>145.80000000000001</v>
      </c>
      <c r="F297" s="13"/>
      <c r="G297" s="13" t="s">
        <v>13</v>
      </c>
      <c r="H297" s="2">
        <v>0.48373842592592592</v>
      </c>
      <c r="I297" s="15">
        <v>308.2</v>
      </c>
      <c r="J297" s="2">
        <v>0.48736111111111113</v>
      </c>
      <c r="K297">
        <v>72</v>
      </c>
      <c r="L297" s="15">
        <v>34.799999999999997</v>
      </c>
      <c r="M297" s="2">
        <v>0.49093750000000003</v>
      </c>
      <c r="N297" s="15">
        <v>123.8</v>
      </c>
    </row>
    <row r="298" spans="1:14" x14ac:dyDescent="0.25">
      <c r="A298" s="3">
        <v>40809</v>
      </c>
      <c r="C298" s="11" t="str">
        <f>TEXT(WEEKDAY(A298),"ddd")</f>
        <v>Fri</v>
      </c>
      <c r="D298" s="3" t="s">
        <v>29</v>
      </c>
      <c r="E298" s="12">
        <v>145.94999999999999</v>
      </c>
      <c r="G298" s="3" t="s">
        <v>13</v>
      </c>
      <c r="H298" s="2">
        <v>0.50775462962962969</v>
      </c>
      <c r="I298" s="15">
        <v>302.10000000000002</v>
      </c>
      <c r="J298" s="2">
        <v>0.51128472222222221</v>
      </c>
      <c r="K298">
        <v>44</v>
      </c>
      <c r="L298" s="15">
        <v>221.8</v>
      </c>
      <c r="M298" s="2">
        <v>0.51476851851851857</v>
      </c>
      <c r="N298" s="15">
        <v>142.19999999999999</v>
      </c>
    </row>
    <row r="299" spans="1:14" x14ac:dyDescent="0.25">
      <c r="A299" s="3">
        <v>40809</v>
      </c>
      <c r="C299" s="11" t="str">
        <f>TEXT(WEEKDAY(A299),"ddd")</f>
        <v>Fri</v>
      </c>
      <c r="D299" s="1" t="s">
        <v>21</v>
      </c>
      <c r="E299" s="12">
        <v>436.75</v>
      </c>
      <c r="F299" s="1"/>
      <c r="G299" s="13" t="s">
        <v>13</v>
      </c>
      <c r="H299" s="2">
        <v>0.51116898148148149</v>
      </c>
      <c r="I299" s="15">
        <v>334.6</v>
      </c>
      <c r="J299" s="2">
        <v>0.51609953703703704</v>
      </c>
      <c r="K299">
        <v>33</v>
      </c>
      <c r="L299" s="15">
        <v>49.3</v>
      </c>
      <c r="M299" s="2">
        <v>0.52096064814814813</v>
      </c>
      <c r="N299" s="15">
        <v>123.3</v>
      </c>
    </row>
    <row r="300" spans="1:14" x14ac:dyDescent="0.25">
      <c r="A300" s="3">
        <v>40809</v>
      </c>
      <c r="C300" s="11" t="str">
        <f>TEXT(WEEKDAY(A300),"ddd")</f>
        <v>Fri</v>
      </c>
      <c r="D300" s="3" t="s">
        <v>30</v>
      </c>
      <c r="E300" s="12">
        <v>435.67500000000001</v>
      </c>
      <c r="G300" s="3" t="s">
        <v>13</v>
      </c>
      <c r="H300" s="2">
        <v>0.52408564814814818</v>
      </c>
      <c r="I300" s="15">
        <v>4</v>
      </c>
      <c r="J300" s="2">
        <v>0.53008101851851852</v>
      </c>
      <c r="K300">
        <v>24</v>
      </c>
      <c r="L300" s="15">
        <v>301.39999999999998</v>
      </c>
      <c r="M300" s="2">
        <v>0.53606481481481483</v>
      </c>
      <c r="N300" s="15">
        <v>238.6</v>
      </c>
    </row>
    <row r="301" spans="1:14" x14ac:dyDescent="0.25">
      <c r="A301" s="3">
        <v>40809</v>
      </c>
      <c r="C301" s="11" t="str">
        <f>TEXT(WEEKDAY(A301),"ddd")</f>
        <v>Fri</v>
      </c>
      <c r="D301" s="1" t="s">
        <v>14</v>
      </c>
      <c r="E301" s="12">
        <v>436.79500000000002</v>
      </c>
      <c r="F301" s="12"/>
      <c r="G301" s="13" t="s">
        <v>13</v>
      </c>
      <c r="H301" s="2">
        <v>0.54981481481481487</v>
      </c>
      <c r="I301" s="15">
        <v>129.1</v>
      </c>
      <c r="J301" s="2">
        <v>0.55445601851851845</v>
      </c>
      <c r="K301">
        <v>23</v>
      </c>
      <c r="L301" s="15">
        <v>65</v>
      </c>
      <c r="M301" s="2">
        <v>0.55914351851851851</v>
      </c>
      <c r="N301" s="15">
        <v>0.9</v>
      </c>
    </row>
    <row r="302" spans="1:14" x14ac:dyDescent="0.25">
      <c r="A302" s="3">
        <v>40809</v>
      </c>
      <c r="C302" s="11" t="str">
        <f>TEXT(WEEKDAY(A302),"ddd")</f>
        <v>Fri</v>
      </c>
      <c r="D302" s="1" t="s">
        <v>25</v>
      </c>
      <c r="E302" s="12">
        <v>137.1</v>
      </c>
      <c r="F302" s="13"/>
      <c r="G302" s="13" t="s">
        <v>13</v>
      </c>
      <c r="H302" s="2">
        <v>0.55790509259259258</v>
      </c>
      <c r="I302" s="15">
        <v>145.4</v>
      </c>
      <c r="J302" s="2">
        <v>0.56317129629629636</v>
      </c>
      <c r="K302">
        <v>43</v>
      </c>
      <c r="L302" s="15">
        <v>69.400000000000006</v>
      </c>
      <c r="M302" s="2">
        <v>0.56843750000000004</v>
      </c>
      <c r="N302" s="15">
        <v>354</v>
      </c>
    </row>
    <row r="303" spans="1:14" x14ac:dyDescent="0.25">
      <c r="A303" s="3">
        <v>40809</v>
      </c>
      <c r="C303" s="11" t="str">
        <f>TEXT(WEEKDAY(A303),"ddd")</f>
        <v>Fri</v>
      </c>
      <c r="D303" s="3" t="s">
        <v>28</v>
      </c>
      <c r="E303" s="12">
        <v>437.32499999999999</v>
      </c>
      <c r="G303" s="3" t="s">
        <v>13</v>
      </c>
      <c r="H303" s="2">
        <v>0.56194444444444447</v>
      </c>
      <c r="I303" s="15">
        <v>15.9</v>
      </c>
      <c r="J303" s="2">
        <v>0.56687500000000002</v>
      </c>
      <c r="K303">
        <v>64</v>
      </c>
      <c r="L303" s="15">
        <v>102</v>
      </c>
      <c r="M303" s="2">
        <v>0.57174768518518515</v>
      </c>
      <c r="N303" s="15">
        <v>186.6</v>
      </c>
    </row>
    <row r="304" spans="1:14" x14ac:dyDescent="0.25">
      <c r="A304" s="3">
        <v>40809</v>
      </c>
      <c r="C304" s="11" t="str">
        <f>TEXT(WEEKDAY(A304),"ddd")</f>
        <v>Fri</v>
      </c>
      <c r="D304" s="1" t="s">
        <v>21</v>
      </c>
      <c r="E304" s="12">
        <v>436.75</v>
      </c>
      <c r="F304" s="1"/>
      <c r="G304" s="13" t="s">
        <v>13</v>
      </c>
      <c r="H304" s="2">
        <v>0.5811574074074074</v>
      </c>
      <c r="I304" s="15">
        <v>318.2</v>
      </c>
      <c r="J304" s="2">
        <v>0.58603009259259264</v>
      </c>
      <c r="K304">
        <v>33</v>
      </c>
      <c r="L304" s="15">
        <v>246.2</v>
      </c>
      <c r="M304" s="2">
        <v>0.59079861111111109</v>
      </c>
      <c r="N304" s="15">
        <v>174.2</v>
      </c>
    </row>
    <row r="305" spans="1:14" x14ac:dyDescent="0.25">
      <c r="A305" s="3">
        <v>40809</v>
      </c>
      <c r="C305" s="11" t="str">
        <f>TEXT(WEEKDAY(A305),"ddd")</f>
        <v>Fri</v>
      </c>
      <c r="D305" s="1" t="s">
        <v>24</v>
      </c>
      <c r="E305" s="12">
        <v>137.91249999999999</v>
      </c>
      <c r="F305" s="13"/>
      <c r="G305" s="13" t="s">
        <v>13</v>
      </c>
      <c r="H305" s="2">
        <v>0.6092129629629629</v>
      </c>
      <c r="I305" s="15">
        <v>157.19999999999999</v>
      </c>
      <c r="J305" s="2">
        <v>0.61468749999999994</v>
      </c>
      <c r="K305">
        <v>69</v>
      </c>
      <c r="L305" s="15">
        <v>73</v>
      </c>
      <c r="M305" s="2">
        <v>0.62017361111111113</v>
      </c>
      <c r="N305" s="15">
        <v>349.3</v>
      </c>
    </row>
    <row r="306" spans="1:14" x14ac:dyDescent="0.25">
      <c r="A306" s="3">
        <v>40809</v>
      </c>
      <c r="C306" s="11" t="str">
        <f>TEXT(WEEKDAY(A306),"ddd")</f>
        <v>Fri</v>
      </c>
      <c r="D306" s="1" t="s">
        <v>14</v>
      </c>
      <c r="E306" s="12">
        <v>436.79500000000002</v>
      </c>
      <c r="F306" s="12"/>
      <c r="G306" s="13" t="s">
        <v>13</v>
      </c>
      <c r="H306" s="2">
        <v>0.61831018518518521</v>
      </c>
      <c r="I306" s="15">
        <v>182.5</v>
      </c>
      <c r="J306" s="2">
        <v>0.62339120370370371</v>
      </c>
      <c r="K306">
        <v>44</v>
      </c>
      <c r="L306" s="15">
        <v>261.2</v>
      </c>
      <c r="M306" s="2">
        <v>0.62854166666666667</v>
      </c>
      <c r="N306" s="15">
        <v>340.2</v>
      </c>
    </row>
    <row r="307" spans="1:14" x14ac:dyDescent="0.25">
      <c r="A307" s="3">
        <v>40809</v>
      </c>
      <c r="C307" s="11" t="str">
        <f>TEXT(WEEKDAY(A307),"ddd")</f>
        <v>Fri</v>
      </c>
      <c r="D307" s="1" t="s">
        <v>25</v>
      </c>
      <c r="E307" s="12">
        <v>137.1</v>
      </c>
      <c r="F307" s="13"/>
      <c r="G307" s="13" t="s">
        <v>13</v>
      </c>
      <c r="H307" s="2">
        <v>0.62828703703703703</v>
      </c>
      <c r="I307" s="15">
        <v>198.5</v>
      </c>
      <c r="J307" s="2">
        <v>0.63324074074074077</v>
      </c>
      <c r="K307">
        <v>24</v>
      </c>
      <c r="L307" s="15">
        <v>265.3</v>
      </c>
      <c r="M307" s="2">
        <v>0.63826388888888885</v>
      </c>
      <c r="N307" s="15">
        <v>333</v>
      </c>
    </row>
    <row r="308" spans="1:14" x14ac:dyDescent="0.25">
      <c r="A308" s="3">
        <v>40809</v>
      </c>
      <c r="C308" s="11" t="str">
        <f>TEXT(WEEKDAY(A308),"ddd")</f>
        <v>Fri</v>
      </c>
      <c r="D308" s="1" t="s">
        <v>22</v>
      </c>
      <c r="E308" s="14">
        <v>435.3</v>
      </c>
      <c r="F308" s="1"/>
      <c r="G308" s="1" t="s">
        <v>13</v>
      </c>
      <c r="H308" s="2">
        <v>0.63391203703703702</v>
      </c>
      <c r="I308" s="15">
        <v>127</v>
      </c>
      <c r="J308" s="2">
        <v>0.63839120370370372</v>
      </c>
      <c r="K308">
        <v>20</v>
      </c>
      <c r="L308" s="15">
        <v>65.7</v>
      </c>
      <c r="M308" s="2">
        <v>0.64276620370370374</v>
      </c>
      <c r="N308" s="15">
        <v>3.7</v>
      </c>
    </row>
    <row r="309" spans="1:14" x14ac:dyDescent="0.25">
      <c r="A309" s="3">
        <v>40809</v>
      </c>
      <c r="C309" s="11" t="str">
        <f>TEXT(WEEKDAY(A309),"ddd")</f>
        <v>Fri</v>
      </c>
      <c r="D309" s="1" t="s">
        <v>15</v>
      </c>
      <c r="E309" s="12">
        <v>435.79500000000002</v>
      </c>
      <c r="F309" s="1"/>
      <c r="G309" s="1" t="s">
        <v>16</v>
      </c>
      <c r="H309" s="2">
        <v>0.63541666666666663</v>
      </c>
      <c r="I309" s="15">
        <v>17.399999999999999</v>
      </c>
      <c r="J309" s="2">
        <v>0.64209490740740738</v>
      </c>
      <c r="K309">
        <v>57</v>
      </c>
      <c r="L309" s="15">
        <v>100.3</v>
      </c>
      <c r="M309" s="2">
        <v>0.64934027777777781</v>
      </c>
      <c r="N309" s="15">
        <v>181.9</v>
      </c>
    </row>
    <row r="310" spans="1:14" x14ac:dyDescent="0.25">
      <c r="A310" s="3">
        <v>40809</v>
      </c>
      <c r="C310" s="11" t="str">
        <f>TEXT(WEEKDAY(A310),"ddd")</f>
        <v>Fri</v>
      </c>
      <c r="D310" s="1" t="s">
        <v>19</v>
      </c>
      <c r="E310" s="12">
        <v>145.82499999999999</v>
      </c>
      <c r="F310" s="13"/>
      <c r="G310" s="13" t="s">
        <v>13</v>
      </c>
      <c r="H310" s="2">
        <v>0.67347222222222225</v>
      </c>
      <c r="I310" s="15">
        <v>340.3</v>
      </c>
      <c r="J310" s="2">
        <v>0.67855324074074075</v>
      </c>
      <c r="K310">
        <v>25</v>
      </c>
      <c r="L310" s="15">
        <v>49.3</v>
      </c>
      <c r="M310" s="2">
        <v>0.68356481481481479</v>
      </c>
      <c r="N310" s="15">
        <v>117.5</v>
      </c>
    </row>
    <row r="311" spans="1:14" x14ac:dyDescent="0.25">
      <c r="A311" s="3">
        <v>40809</v>
      </c>
      <c r="C311" s="11" t="str">
        <f>TEXT(WEEKDAY(A311),"ddd")</f>
        <v>Fri</v>
      </c>
      <c r="D311" s="1" t="s">
        <v>22</v>
      </c>
      <c r="E311" s="14">
        <v>435.3</v>
      </c>
      <c r="F311" s="1"/>
      <c r="G311" s="1" t="s">
        <v>13</v>
      </c>
      <c r="H311" s="2">
        <v>0.70171296296296293</v>
      </c>
      <c r="I311" s="15">
        <v>180.5</v>
      </c>
      <c r="J311" s="2">
        <v>0.70679398148148154</v>
      </c>
      <c r="K311">
        <v>48</v>
      </c>
      <c r="L311" s="15">
        <v>260.10000000000002</v>
      </c>
      <c r="M311" s="2">
        <v>0.71174768518518527</v>
      </c>
      <c r="N311" s="15">
        <v>341.3</v>
      </c>
    </row>
    <row r="312" spans="1:14" x14ac:dyDescent="0.25">
      <c r="A312" s="3">
        <v>40809</v>
      </c>
      <c r="C312" s="11" t="str">
        <f>TEXT(WEEKDAY(A312),"ddd")</f>
        <v>Fri</v>
      </c>
      <c r="D312" s="1" t="s">
        <v>15</v>
      </c>
      <c r="E312" s="12">
        <v>435.79500000000002</v>
      </c>
      <c r="F312" s="1"/>
      <c r="G312" s="1" t="s">
        <v>16</v>
      </c>
      <c r="H312" s="2">
        <v>0.70868055555555554</v>
      </c>
      <c r="I312" s="15">
        <v>2.2999999999999998</v>
      </c>
      <c r="J312" s="2">
        <v>0.71478009259259256</v>
      </c>
      <c r="K312">
        <v>30</v>
      </c>
      <c r="L312" s="15">
        <v>295</v>
      </c>
      <c r="M312" s="2">
        <v>0.72138888888888886</v>
      </c>
      <c r="N312" s="15">
        <v>228.7</v>
      </c>
    </row>
    <row r="313" spans="1:14" x14ac:dyDescent="0.25">
      <c r="A313" s="3">
        <v>40809</v>
      </c>
      <c r="C313" s="11" t="str">
        <f>TEXT(WEEKDAY(A313),"ddd")</f>
        <v>Fri</v>
      </c>
      <c r="D313" s="3" t="s">
        <v>10</v>
      </c>
      <c r="E313" s="12">
        <v>29.501999999999999</v>
      </c>
      <c r="G313" s="3" t="s">
        <v>11</v>
      </c>
      <c r="H313" s="2">
        <v>0.71214120370370371</v>
      </c>
      <c r="I313" s="15">
        <v>135</v>
      </c>
      <c r="J313" s="2">
        <v>0.71945601851851848</v>
      </c>
      <c r="K313">
        <v>42</v>
      </c>
      <c r="L313" s="15">
        <v>62</v>
      </c>
      <c r="M313" s="2">
        <v>0.72675925925925933</v>
      </c>
      <c r="N313" s="15">
        <v>349.6</v>
      </c>
    </row>
    <row r="314" spans="1:14" x14ac:dyDescent="0.25">
      <c r="A314" s="3">
        <v>40809</v>
      </c>
      <c r="C314" s="11" t="str">
        <f>TEXT(WEEKDAY(A314),"ddd")</f>
        <v>Fri</v>
      </c>
      <c r="D314" s="1" t="s">
        <v>17</v>
      </c>
      <c r="E314" s="12">
        <v>137.5</v>
      </c>
      <c r="F314" s="13"/>
      <c r="G314" s="13" t="s">
        <v>13</v>
      </c>
      <c r="H314" s="2">
        <v>0.72782407407407401</v>
      </c>
      <c r="I314" s="15">
        <v>176.1</v>
      </c>
      <c r="J314" s="2">
        <v>0.7330902777777778</v>
      </c>
      <c r="K314">
        <v>57</v>
      </c>
      <c r="L314" s="15">
        <v>259</v>
      </c>
      <c r="M314" s="2">
        <v>0.73837962962962955</v>
      </c>
      <c r="N314" s="15">
        <v>342.6</v>
      </c>
    </row>
    <row r="315" spans="1:14" x14ac:dyDescent="0.25">
      <c r="A315" s="3">
        <v>40809</v>
      </c>
      <c r="C315" s="11" t="str">
        <f>TEXT(WEEKDAY(A315),"ddd")</f>
        <v>Fri</v>
      </c>
      <c r="D315" s="1" t="s">
        <v>19</v>
      </c>
      <c r="E315" s="12">
        <v>145.82499999999999</v>
      </c>
      <c r="F315" s="13"/>
      <c r="G315" s="13" t="s">
        <v>13</v>
      </c>
      <c r="H315" s="2">
        <v>0.74520833333333336</v>
      </c>
      <c r="I315" s="15">
        <v>325.5</v>
      </c>
      <c r="J315" s="2">
        <v>0.75055555555555553</v>
      </c>
      <c r="K315">
        <v>49</v>
      </c>
      <c r="L315" s="15">
        <v>247</v>
      </c>
      <c r="M315" s="2">
        <v>0.75585648148148143</v>
      </c>
      <c r="N315" s="15">
        <v>168.5</v>
      </c>
    </row>
    <row r="316" spans="1:14" x14ac:dyDescent="0.25">
      <c r="A316" s="3">
        <v>40809</v>
      </c>
      <c r="C316" s="11" t="str">
        <f>TEXT(WEEKDAY(A316),"ddd")</f>
        <v>Fri</v>
      </c>
      <c r="D316" s="3" t="s">
        <v>10</v>
      </c>
      <c r="E316" s="12">
        <v>29.501999999999999</v>
      </c>
      <c r="G316" s="3" t="s">
        <v>11</v>
      </c>
      <c r="H316" s="2">
        <v>0.79025462962962967</v>
      </c>
      <c r="I316" s="15">
        <v>183.1</v>
      </c>
      <c r="J316" s="2">
        <v>0.79771990740740739</v>
      </c>
      <c r="K316">
        <v>44</v>
      </c>
      <c r="L316" s="15">
        <v>259.89999999999998</v>
      </c>
      <c r="M316" s="2">
        <v>0.80523148148148149</v>
      </c>
      <c r="N316" s="15">
        <v>337.7</v>
      </c>
    </row>
    <row r="317" spans="1:14" x14ac:dyDescent="0.25">
      <c r="A317" s="3">
        <v>40809</v>
      </c>
      <c r="C317" s="11" t="str">
        <f>TEXT(WEEKDAY(A317),"ddd")</f>
        <v>Fri</v>
      </c>
      <c r="D317" s="3" t="s">
        <v>23</v>
      </c>
      <c r="E317" s="12">
        <v>145.86000000000001</v>
      </c>
      <c r="G317" s="3" t="s">
        <v>13</v>
      </c>
      <c r="H317" s="2">
        <v>0.83672453703703698</v>
      </c>
      <c r="I317" s="15">
        <v>142.30000000000001</v>
      </c>
      <c r="J317" s="2">
        <v>0.84107638888888892</v>
      </c>
      <c r="K317">
        <v>32</v>
      </c>
      <c r="L317" s="15">
        <v>70.7</v>
      </c>
      <c r="M317" s="2">
        <v>0.84543981481481489</v>
      </c>
      <c r="N317" s="15">
        <v>358.8</v>
      </c>
    </row>
    <row r="318" spans="1:14" x14ac:dyDescent="0.25">
      <c r="A318" s="3">
        <v>40809</v>
      </c>
      <c r="C318" s="11" t="str">
        <f>TEXT(WEEKDAY(A318),"ddd")</f>
        <v>Fri</v>
      </c>
      <c r="D318" s="1" t="s">
        <v>20</v>
      </c>
      <c r="E318" s="12">
        <v>137.5</v>
      </c>
      <c r="F318" s="13"/>
      <c r="G318" s="13" t="s">
        <v>13</v>
      </c>
      <c r="H318" s="2">
        <v>0.85405092592592602</v>
      </c>
      <c r="I318" s="15">
        <v>165.9</v>
      </c>
      <c r="J318" s="2">
        <v>0.859375</v>
      </c>
      <c r="K318">
        <v>87</v>
      </c>
      <c r="L318" s="15">
        <v>254.4</v>
      </c>
      <c r="M318" s="2">
        <v>0.86474537037037036</v>
      </c>
      <c r="N318" s="15">
        <v>347.2</v>
      </c>
    </row>
    <row r="319" spans="1:14" x14ac:dyDescent="0.25">
      <c r="A319" s="3">
        <v>40809</v>
      </c>
      <c r="C319" s="11" t="str">
        <f>TEXT(WEEKDAY(A319),"ddd")</f>
        <v>Fri</v>
      </c>
      <c r="D319" s="1" t="s">
        <v>27</v>
      </c>
      <c r="E319" s="12">
        <v>435.35</v>
      </c>
      <c r="F319" s="1"/>
      <c r="G319" s="13" t="s">
        <v>13</v>
      </c>
      <c r="H319" s="2">
        <v>0.85579861111111111</v>
      </c>
      <c r="I319" s="15">
        <v>153.4</v>
      </c>
      <c r="J319" s="2">
        <v>0.85969907407407409</v>
      </c>
      <c r="K319">
        <v>45</v>
      </c>
      <c r="L319" s="15">
        <v>74.400000000000006</v>
      </c>
      <c r="M319" s="2">
        <v>0.86362268518518526</v>
      </c>
      <c r="N319" s="15">
        <v>355.3</v>
      </c>
    </row>
    <row r="320" spans="1:14" x14ac:dyDescent="0.25">
      <c r="A320" s="3">
        <v>40809</v>
      </c>
      <c r="C320" s="11" t="str">
        <f>TEXT(WEEKDAY(A320),"ddd")</f>
        <v>Fri</v>
      </c>
      <c r="D320" s="3" t="s">
        <v>30</v>
      </c>
      <c r="E320" s="12">
        <v>435.67500000000001</v>
      </c>
      <c r="G320" s="3" t="s">
        <v>13</v>
      </c>
      <c r="H320" s="2">
        <v>0.88480324074074079</v>
      </c>
      <c r="I320" s="15">
        <v>142.9</v>
      </c>
      <c r="J320" s="2">
        <v>0.89135416666666656</v>
      </c>
      <c r="K320">
        <v>48</v>
      </c>
      <c r="L320" s="15">
        <v>66.3</v>
      </c>
      <c r="M320" s="2">
        <v>0.89793981481481477</v>
      </c>
      <c r="N320" s="15">
        <v>350.4</v>
      </c>
    </row>
    <row r="321" spans="1:14" x14ac:dyDescent="0.25">
      <c r="A321" s="3">
        <v>40809</v>
      </c>
      <c r="C321" s="11" t="str">
        <f>TEXT(WEEKDAY(A321),"ddd")</f>
        <v>Fri</v>
      </c>
      <c r="D321" s="1" t="s">
        <v>12</v>
      </c>
      <c r="E321" s="12">
        <v>145.82599999999999</v>
      </c>
      <c r="G321" s="3" t="s">
        <v>13</v>
      </c>
      <c r="H321" s="2">
        <v>0.88668981481481479</v>
      </c>
      <c r="I321" s="15">
        <v>143.19999999999999</v>
      </c>
      <c r="J321" s="2">
        <v>0.89103009259259258</v>
      </c>
      <c r="K321">
        <v>33</v>
      </c>
      <c r="L321" s="15">
        <v>70.599999999999994</v>
      </c>
      <c r="M321" s="2">
        <v>0.8954050925925926</v>
      </c>
      <c r="N321" s="15">
        <v>357.7</v>
      </c>
    </row>
    <row r="322" spans="1:14" x14ac:dyDescent="0.25">
      <c r="A322" s="3">
        <v>40809</v>
      </c>
      <c r="C322" s="11" t="str">
        <f>TEXT(WEEKDAY(A322),"ddd")</f>
        <v>Fri</v>
      </c>
      <c r="D322" s="3" t="s">
        <v>26</v>
      </c>
      <c r="E322" s="12">
        <v>437.48500000000001</v>
      </c>
      <c r="G322" s="3" t="s">
        <v>13</v>
      </c>
      <c r="H322" s="2">
        <v>0.89689814814814817</v>
      </c>
      <c r="I322" s="15">
        <v>138.69999999999999</v>
      </c>
      <c r="J322" s="2">
        <v>0.90115740740740735</v>
      </c>
      <c r="K322">
        <v>28</v>
      </c>
      <c r="L322" s="15">
        <v>69.2</v>
      </c>
      <c r="M322" s="2">
        <v>0.9054282407407408</v>
      </c>
      <c r="N322" s="15">
        <v>360</v>
      </c>
    </row>
    <row r="323" spans="1:14" x14ac:dyDescent="0.25">
      <c r="A323" s="3">
        <v>40809</v>
      </c>
      <c r="C323" s="11" t="str">
        <f>TEXT(WEEKDAY(A323),"ddd")</f>
        <v>Fri</v>
      </c>
      <c r="D323" s="3" t="s">
        <v>23</v>
      </c>
      <c r="E323" s="12">
        <v>145.86000000000001</v>
      </c>
      <c r="G323" s="3" t="s">
        <v>13</v>
      </c>
      <c r="H323" s="2">
        <v>0.90365740740740741</v>
      </c>
      <c r="I323" s="15">
        <v>198.6</v>
      </c>
      <c r="J323" s="2">
        <v>0.90787037037037033</v>
      </c>
      <c r="K323">
        <v>23</v>
      </c>
      <c r="L323" s="15">
        <v>265.60000000000002</v>
      </c>
      <c r="M323" s="2">
        <v>0.91211805555555558</v>
      </c>
      <c r="N323" s="15">
        <v>333.3</v>
      </c>
    </row>
    <row r="324" spans="1:14" x14ac:dyDescent="0.25">
      <c r="A324" s="3">
        <v>40809</v>
      </c>
      <c r="C324" s="11" t="str">
        <f>TEXT(WEEKDAY(A324),"ddd")</f>
        <v>Fri</v>
      </c>
      <c r="D324" s="1" t="s">
        <v>12</v>
      </c>
      <c r="E324" s="12">
        <v>145.82599999999999</v>
      </c>
      <c r="G324" s="3" t="s">
        <v>13</v>
      </c>
      <c r="H324" s="2">
        <v>0.95378472222222221</v>
      </c>
      <c r="I324" s="15">
        <v>199.9</v>
      </c>
      <c r="J324" s="2">
        <v>0.95792824074074068</v>
      </c>
      <c r="K324">
        <v>21</v>
      </c>
      <c r="L324" s="15">
        <v>265.60000000000002</v>
      </c>
      <c r="M324" s="2">
        <v>0.96210648148148159</v>
      </c>
      <c r="N324" s="15">
        <v>331.9</v>
      </c>
    </row>
    <row r="325" spans="1:14" x14ac:dyDescent="0.25">
      <c r="A325" s="3">
        <v>40809</v>
      </c>
      <c r="C325" s="11" t="str">
        <f>TEXT(WEEKDAY(A325),"ddd")</f>
        <v>Fri</v>
      </c>
      <c r="D325" s="3" t="s">
        <v>30</v>
      </c>
      <c r="E325" s="12">
        <v>435.67500000000001</v>
      </c>
      <c r="G325" s="3" t="s">
        <v>13</v>
      </c>
      <c r="H325" s="2">
        <v>0.95988425925925924</v>
      </c>
      <c r="I325" s="15">
        <v>192.6</v>
      </c>
      <c r="J325" s="2">
        <v>0.96622685185185186</v>
      </c>
      <c r="K325">
        <v>32</v>
      </c>
      <c r="L325" s="15">
        <v>263.5</v>
      </c>
      <c r="M325" s="2">
        <v>0.97265046296296298</v>
      </c>
      <c r="N325" s="15">
        <v>335</v>
      </c>
    </row>
    <row r="326" spans="1:14" x14ac:dyDescent="0.25">
      <c r="A326" s="3">
        <v>40809</v>
      </c>
      <c r="C326" s="11" t="str">
        <f>TEXT(WEEKDAY(A326),"ddd")</f>
        <v>Fri</v>
      </c>
      <c r="D326" s="3" t="s">
        <v>26</v>
      </c>
      <c r="E326" s="12">
        <v>437.48500000000001</v>
      </c>
      <c r="G326" s="3" t="s">
        <v>13</v>
      </c>
      <c r="H326" s="2">
        <v>0.96362268518518512</v>
      </c>
      <c r="I326" s="15">
        <v>194.9</v>
      </c>
      <c r="J326" s="2">
        <v>0.96787037037037038</v>
      </c>
      <c r="K326">
        <v>26</v>
      </c>
      <c r="L326" s="15">
        <v>264.39999999999998</v>
      </c>
      <c r="M326" s="2">
        <v>0.97217592592592583</v>
      </c>
      <c r="N326" s="15">
        <v>334.6</v>
      </c>
    </row>
    <row r="327" spans="1:14" x14ac:dyDescent="0.25">
      <c r="A327" s="3">
        <v>40810</v>
      </c>
      <c r="C327" s="11" t="str">
        <f>TEXT(WEEKDAY(A327),"ddd")</f>
        <v>Sat</v>
      </c>
      <c r="D327" s="3" t="s">
        <v>29</v>
      </c>
      <c r="E327" s="12">
        <v>145.94999999999999</v>
      </c>
      <c r="G327" s="3" t="s">
        <v>13</v>
      </c>
      <c r="H327" s="2">
        <v>0.26386574074074071</v>
      </c>
      <c r="I327" s="15">
        <v>268.7</v>
      </c>
      <c r="J327" s="2">
        <v>0.26718749999999997</v>
      </c>
      <c r="K327">
        <v>20</v>
      </c>
      <c r="L327" s="15">
        <v>337.1</v>
      </c>
      <c r="M327" s="2">
        <v>0.27054398148148145</v>
      </c>
      <c r="N327" s="15">
        <v>45.7</v>
      </c>
    </row>
    <row r="328" spans="1:14" x14ac:dyDescent="0.25">
      <c r="A328" s="3">
        <v>40810</v>
      </c>
      <c r="C328" s="11" t="str">
        <f>TEXT(WEEKDAY(A328),"ddd")</f>
        <v>Sat</v>
      </c>
      <c r="D328" s="1" t="s">
        <v>19</v>
      </c>
      <c r="E328" s="12">
        <v>145.82499999999999</v>
      </c>
      <c r="F328" s="13"/>
      <c r="G328" s="13" t="s">
        <v>13</v>
      </c>
      <c r="H328" s="2">
        <v>0.28604166666666669</v>
      </c>
      <c r="I328" s="15">
        <v>171.9</v>
      </c>
      <c r="J328" s="2">
        <v>0.29091435185185183</v>
      </c>
      <c r="K328">
        <v>24</v>
      </c>
      <c r="L328" s="15">
        <v>107.2</v>
      </c>
      <c r="M328" s="2">
        <v>0.29582175925925924</v>
      </c>
      <c r="N328" s="15">
        <v>42.4</v>
      </c>
    </row>
    <row r="329" spans="1:14" x14ac:dyDescent="0.25">
      <c r="A329" s="3">
        <v>40810</v>
      </c>
      <c r="C329" s="11" t="str">
        <f>TEXT(WEEKDAY(A329),"ddd")</f>
        <v>Sat</v>
      </c>
      <c r="D329" s="3" t="s">
        <v>10</v>
      </c>
      <c r="E329" s="12">
        <v>29.501999999999999</v>
      </c>
      <c r="G329" s="3" t="s">
        <v>11</v>
      </c>
      <c r="H329" s="2">
        <v>0.29138888888888886</v>
      </c>
      <c r="I329" s="15">
        <v>18.5</v>
      </c>
      <c r="J329" s="2">
        <v>0.29909722222222224</v>
      </c>
      <c r="K329">
        <v>68</v>
      </c>
      <c r="L329" s="15">
        <v>105</v>
      </c>
      <c r="M329" s="2">
        <v>0.30677083333333333</v>
      </c>
      <c r="N329" s="15">
        <v>190.2</v>
      </c>
    </row>
    <row r="330" spans="1:14" x14ac:dyDescent="0.25">
      <c r="A330" s="3">
        <v>40810</v>
      </c>
      <c r="C330" s="11" t="str">
        <f>TEXT(WEEKDAY(A330),"ddd")</f>
        <v>Sat</v>
      </c>
      <c r="D330" s="1" t="s">
        <v>19</v>
      </c>
      <c r="E330" s="12">
        <v>145.82499999999999</v>
      </c>
      <c r="F330" s="13"/>
      <c r="G330" s="13" t="s">
        <v>13</v>
      </c>
      <c r="H330" s="2">
        <v>0.35718749999999999</v>
      </c>
      <c r="I330" s="15">
        <v>223.7</v>
      </c>
      <c r="J330" s="2">
        <v>0.36252314814814812</v>
      </c>
      <c r="K330">
        <v>47</v>
      </c>
      <c r="L330" s="15">
        <v>303.7</v>
      </c>
      <c r="M330" s="2">
        <v>0.36792824074074071</v>
      </c>
      <c r="N330" s="15">
        <v>24.4</v>
      </c>
    </row>
    <row r="331" spans="1:14" x14ac:dyDescent="0.25">
      <c r="A331" s="3">
        <v>40810</v>
      </c>
      <c r="C331" s="11" t="str">
        <f>TEXT(WEEKDAY(A331),"ddd")</f>
        <v>Sat</v>
      </c>
      <c r="D331" s="1" t="s">
        <v>20</v>
      </c>
      <c r="E331" s="12">
        <v>137.5</v>
      </c>
      <c r="F331" s="13"/>
      <c r="G331" s="13" t="s">
        <v>13</v>
      </c>
      <c r="H331" s="2">
        <v>0.36556712962962962</v>
      </c>
      <c r="I331" s="15">
        <v>20.7</v>
      </c>
      <c r="J331" s="2">
        <v>0.37076388888888889</v>
      </c>
      <c r="K331">
        <v>40</v>
      </c>
      <c r="L331" s="15">
        <v>97.9</v>
      </c>
      <c r="M331" s="2">
        <v>0.37587962962962962</v>
      </c>
      <c r="N331" s="15">
        <v>174.5</v>
      </c>
    </row>
    <row r="332" spans="1:14" x14ac:dyDescent="0.25">
      <c r="A332" s="3">
        <v>40810</v>
      </c>
      <c r="C332" s="11" t="str">
        <f>TEXT(WEEKDAY(A332),"ddd")</f>
        <v>Sat</v>
      </c>
      <c r="D332" s="3" t="s">
        <v>10</v>
      </c>
      <c r="E332" s="12">
        <v>29.501999999999999</v>
      </c>
      <c r="G332" s="3" t="s">
        <v>11</v>
      </c>
      <c r="H332" s="2">
        <v>0.37011574074074072</v>
      </c>
      <c r="I332" s="15">
        <v>7.7</v>
      </c>
      <c r="J332" s="2">
        <v>0.37697916666666664</v>
      </c>
      <c r="K332">
        <v>28</v>
      </c>
      <c r="L332" s="15">
        <v>303.3</v>
      </c>
      <c r="M332" s="2">
        <v>0.38385416666666666</v>
      </c>
      <c r="N332" s="15">
        <v>238.6</v>
      </c>
    </row>
    <row r="333" spans="1:14" x14ac:dyDescent="0.25">
      <c r="A333" s="3">
        <v>40810</v>
      </c>
      <c r="C333" s="11" t="str">
        <f>TEXT(WEEKDAY(A333),"ddd")</f>
        <v>Sat</v>
      </c>
      <c r="D333" s="3" t="s">
        <v>23</v>
      </c>
      <c r="E333" s="12">
        <v>145.86000000000001</v>
      </c>
      <c r="G333" s="3" t="s">
        <v>13</v>
      </c>
      <c r="H333" s="2">
        <v>0.39490740740740743</v>
      </c>
      <c r="I333" s="15">
        <v>13.9</v>
      </c>
      <c r="J333" s="2">
        <v>0.3994328703703704</v>
      </c>
      <c r="K333">
        <v>72</v>
      </c>
      <c r="L333" s="15">
        <v>102</v>
      </c>
      <c r="M333" s="2">
        <v>0.40386574074074072</v>
      </c>
      <c r="N333" s="15">
        <v>188.5</v>
      </c>
    </row>
    <row r="334" spans="1:14" x14ac:dyDescent="0.25">
      <c r="A334" s="3">
        <v>40810</v>
      </c>
      <c r="C334" s="11" t="str">
        <f>TEXT(WEEKDAY(A334),"ddd")</f>
        <v>Sat</v>
      </c>
      <c r="D334" s="1" t="s">
        <v>27</v>
      </c>
      <c r="E334" s="12">
        <v>435.35</v>
      </c>
      <c r="F334" s="1"/>
      <c r="G334" s="13" t="s">
        <v>13</v>
      </c>
      <c r="H334" s="2">
        <v>0.39994212962962966</v>
      </c>
      <c r="I334" s="15">
        <v>13.3</v>
      </c>
      <c r="J334" s="2">
        <v>0.40395833333333336</v>
      </c>
      <c r="K334">
        <v>74</v>
      </c>
      <c r="L334" s="15">
        <v>101.9</v>
      </c>
      <c r="M334" s="2">
        <v>0.40795138888888888</v>
      </c>
      <c r="N334" s="15">
        <v>189</v>
      </c>
    </row>
    <row r="335" spans="1:14" x14ac:dyDescent="0.25">
      <c r="A335" s="3">
        <v>40810</v>
      </c>
      <c r="C335" s="11" t="str">
        <f>TEXT(WEEKDAY(A335),"ddd")</f>
        <v>Sat</v>
      </c>
      <c r="D335" s="1" t="s">
        <v>20</v>
      </c>
      <c r="E335" s="12">
        <v>137.5</v>
      </c>
      <c r="F335" s="13"/>
      <c r="G335" s="13" t="s">
        <v>13</v>
      </c>
      <c r="H335" s="2">
        <v>0.43515046296296295</v>
      </c>
      <c r="I335" s="15">
        <v>0.2</v>
      </c>
      <c r="J335" s="2">
        <v>0.44</v>
      </c>
      <c r="K335">
        <v>26</v>
      </c>
      <c r="L335" s="15">
        <v>294</v>
      </c>
      <c r="M335" s="2">
        <v>0.44480324074074074</v>
      </c>
      <c r="N335" s="15">
        <v>227.6</v>
      </c>
    </row>
    <row r="336" spans="1:14" x14ac:dyDescent="0.25">
      <c r="A336" s="3">
        <v>40810</v>
      </c>
      <c r="C336" s="11" t="str">
        <f>TEXT(WEEKDAY(A336),"ddd")</f>
        <v>Sat</v>
      </c>
      <c r="D336" s="3" t="s">
        <v>30</v>
      </c>
      <c r="E336" s="12">
        <v>435.67500000000001</v>
      </c>
      <c r="G336" s="3" t="s">
        <v>13</v>
      </c>
      <c r="H336" s="2">
        <v>0.43723379629629627</v>
      </c>
      <c r="I336" s="15">
        <v>20.100000000000001</v>
      </c>
      <c r="J336" s="2">
        <v>0.44396990740740744</v>
      </c>
      <c r="K336">
        <v>52</v>
      </c>
      <c r="L336" s="15">
        <v>101</v>
      </c>
      <c r="M336" s="2">
        <v>0.45067129629629626</v>
      </c>
      <c r="N336" s="15">
        <v>181.3</v>
      </c>
    </row>
    <row r="337" spans="1:14" x14ac:dyDescent="0.25">
      <c r="A337" s="3">
        <v>40810</v>
      </c>
      <c r="C337" s="11" t="str">
        <f>TEXT(WEEKDAY(A337),"ddd")</f>
        <v>Sat</v>
      </c>
      <c r="D337" s="13" t="s">
        <v>18</v>
      </c>
      <c r="E337" s="12">
        <v>145.80000000000001</v>
      </c>
      <c r="F337" s="13"/>
      <c r="G337" s="13" t="s">
        <v>13</v>
      </c>
      <c r="H337" s="2">
        <v>0.44280092592592596</v>
      </c>
      <c r="I337" s="15">
        <v>312.10000000000002</v>
      </c>
      <c r="J337" s="2">
        <v>0.44634259259259257</v>
      </c>
      <c r="K337">
        <v>34</v>
      </c>
      <c r="L337" s="15">
        <v>29.5</v>
      </c>
      <c r="M337" s="2">
        <v>0.44984953703703701</v>
      </c>
      <c r="N337" s="15">
        <v>107.2</v>
      </c>
    </row>
    <row r="338" spans="1:14" x14ac:dyDescent="0.25">
      <c r="A338" s="3">
        <v>40810</v>
      </c>
      <c r="C338" s="11" t="str">
        <f>TEXT(WEEKDAY(A338),"ddd")</f>
        <v>Sat</v>
      </c>
      <c r="D338" s="1" t="s">
        <v>12</v>
      </c>
      <c r="E338" s="12">
        <v>145.82599999999999</v>
      </c>
      <c r="G338" s="3" t="s">
        <v>13</v>
      </c>
      <c r="H338" s="2">
        <v>0.4456134259259259</v>
      </c>
      <c r="I338" s="15">
        <v>14.1</v>
      </c>
      <c r="J338" s="2">
        <v>0.45017361111111115</v>
      </c>
      <c r="K338">
        <v>74</v>
      </c>
      <c r="L338" s="15">
        <v>103.2</v>
      </c>
      <c r="M338" s="2">
        <v>0.45468749999999997</v>
      </c>
      <c r="N338" s="15">
        <v>189.7</v>
      </c>
    </row>
    <row r="339" spans="1:14" x14ac:dyDescent="0.25">
      <c r="A339" s="3">
        <v>40810</v>
      </c>
      <c r="C339" s="11" t="str">
        <f>TEXT(WEEKDAY(A339),"ddd")</f>
        <v>Sat</v>
      </c>
      <c r="D339" s="3" t="s">
        <v>26</v>
      </c>
      <c r="E339" s="12">
        <v>437.48500000000001</v>
      </c>
      <c r="G339" s="3" t="s">
        <v>13</v>
      </c>
      <c r="H339" s="2">
        <v>0.45490740740740737</v>
      </c>
      <c r="I339" s="15">
        <v>16</v>
      </c>
      <c r="J339" s="2">
        <v>0.45944444444444449</v>
      </c>
      <c r="K339">
        <v>59</v>
      </c>
      <c r="L339" s="15">
        <v>100.9</v>
      </c>
      <c r="M339" s="2">
        <v>0.46388888888888885</v>
      </c>
      <c r="N339" s="15">
        <v>184.7</v>
      </c>
    </row>
    <row r="340" spans="1:14" x14ac:dyDescent="0.25">
      <c r="A340" s="3">
        <v>40810</v>
      </c>
      <c r="C340" s="11" t="str">
        <f>TEXT(WEEKDAY(A340),"ddd")</f>
        <v>Sat</v>
      </c>
      <c r="D340" s="3" t="s">
        <v>29</v>
      </c>
      <c r="E340" s="12">
        <v>145.94999999999999</v>
      </c>
      <c r="G340" s="3" t="s">
        <v>13</v>
      </c>
      <c r="H340" s="2">
        <v>0.46498842592592587</v>
      </c>
      <c r="I340" s="15">
        <v>308.39999999999998</v>
      </c>
      <c r="J340" s="2">
        <v>0.46857638888888892</v>
      </c>
      <c r="K340">
        <v>69</v>
      </c>
      <c r="L340" s="15">
        <v>35</v>
      </c>
      <c r="M340" s="2">
        <v>0.47212962962962962</v>
      </c>
      <c r="N340" s="15">
        <v>123.2</v>
      </c>
    </row>
    <row r="341" spans="1:14" x14ac:dyDescent="0.25">
      <c r="A341" s="3">
        <v>40810</v>
      </c>
      <c r="C341" s="11" t="str">
        <f>TEXT(WEEKDAY(A341),"ddd")</f>
        <v>Sat</v>
      </c>
      <c r="D341" s="13" t="s">
        <v>18</v>
      </c>
      <c r="E341" s="12">
        <v>145.80000000000001</v>
      </c>
      <c r="F341" s="13"/>
      <c r="G341" s="13" t="s">
        <v>13</v>
      </c>
      <c r="H341" s="2">
        <v>0.50954861111111105</v>
      </c>
      <c r="I341" s="15">
        <v>296.8</v>
      </c>
      <c r="J341" s="2">
        <v>0.51296296296296295</v>
      </c>
      <c r="K341">
        <v>25</v>
      </c>
      <c r="L341" s="15">
        <v>225.8</v>
      </c>
      <c r="M341" s="2">
        <v>0.51633101851851848</v>
      </c>
      <c r="N341" s="15">
        <v>155.19999999999999</v>
      </c>
    </row>
    <row r="342" spans="1:14" x14ac:dyDescent="0.25">
      <c r="A342" s="3">
        <v>40810</v>
      </c>
      <c r="C342" s="11" t="str">
        <f>TEXT(WEEKDAY(A342),"ddd")</f>
        <v>Sat</v>
      </c>
      <c r="D342" s="3" t="s">
        <v>30</v>
      </c>
      <c r="E342" s="12">
        <v>435.67500000000001</v>
      </c>
      <c r="G342" s="3" t="s">
        <v>13</v>
      </c>
      <c r="H342" s="2">
        <v>0.51225694444444447</v>
      </c>
      <c r="I342" s="15">
        <v>6.1</v>
      </c>
      <c r="J342" s="2">
        <v>0.51853009259259253</v>
      </c>
      <c r="K342">
        <v>31</v>
      </c>
      <c r="L342" s="15">
        <v>298.39999999999998</v>
      </c>
      <c r="M342" s="2">
        <v>0.52478009259259262</v>
      </c>
      <c r="N342" s="15">
        <v>230.5</v>
      </c>
    </row>
    <row r="343" spans="1:14" x14ac:dyDescent="0.25">
      <c r="A343" s="3">
        <v>40810</v>
      </c>
      <c r="C343" s="11" t="str">
        <f>TEXT(WEEKDAY(A343),"ddd")</f>
        <v>Sat</v>
      </c>
      <c r="D343" s="3" t="s">
        <v>28</v>
      </c>
      <c r="E343" s="12">
        <v>437.32499999999999</v>
      </c>
      <c r="G343" s="3" t="s">
        <v>13</v>
      </c>
      <c r="H343" s="2">
        <v>0.52714120370370365</v>
      </c>
      <c r="I343" s="15">
        <v>29.4</v>
      </c>
      <c r="J343" s="2">
        <v>0.53156250000000005</v>
      </c>
      <c r="K343">
        <v>20</v>
      </c>
      <c r="L343" s="15">
        <v>93.7</v>
      </c>
      <c r="M343" s="2">
        <v>0.53590277777777773</v>
      </c>
      <c r="N343" s="15">
        <v>157.1</v>
      </c>
    </row>
    <row r="344" spans="1:14" x14ac:dyDescent="0.25">
      <c r="A344" s="3">
        <v>40810</v>
      </c>
      <c r="C344" s="11" t="str">
        <f>TEXT(WEEKDAY(A344),"ddd")</f>
        <v>Sat</v>
      </c>
      <c r="D344" s="1" t="s">
        <v>21</v>
      </c>
      <c r="E344" s="12">
        <v>436.75</v>
      </c>
      <c r="F344" s="1"/>
      <c r="G344" s="13" t="s">
        <v>13</v>
      </c>
      <c r="H344" s="2">
        <v>0.53116898148148151</v>
      </c>
      <c r="I344" s="15">
        <v>328.4</v>
      </c>
      <c r="J344" s="2">
        <v>0.53629629629629627</v>
      </c>
      <c r="K344">
        <v>78</v>
      </c>
      <c r="L344" s="15">
        <v>56.3</v>
      </c>
      <c r="M344" s="2">
        <v>0.54135416666666669</v>
      </c>
      <c r="N344" s="15">
        <v>145.6</v>
      </c>
    </row>
    <row r="345" spans="1:14" x14ac:dyDescent="0.25">
      <c r="A345" s="3">
        <v>40810</v>
      </c>
      <c r="C345" s="11" t="str">
        <f>TEXT(WEEKDAY(A345),"ddd")</f>
        <v>Sat</v>
      </c>
      <c r="D345" s="1" t="s">
        <v>25</v>
      </c>
      <c r="E345" s="12">
        <v>137.1</v>
      </c>
      <c r="F345" s="13"/>
      <c r="G345" s="13" t="s">
        <v>13</v>
      </c>
      <c r="H345" s="2">
        <v>0.55078703703703702</v>
      </c>
      <c r="I345" s="15">
        <v>139.80000000000001</v>
      </c>
      <c r="J345" s="2">
        <v>0.55592592592592593</v>
      </c>
      <c r="K345">
        <v>35</v>
      </c>
      <c r="L345" s="15">
        <v>67.900000000000006</v>
      </c>
      <c r="M345" s="2">
        <v>0.56109953703703697</v>
      </c>
      <c r="N345" s="15">
        <v>355.9</v>
      </c>
    </row>
    <row r="346" spans="1:14" x14ac:dyDescent="0.25">
      <c r="A346" s="3">
        <v>40810</v>
      </c>
      <c r="C346" s="11" t="str">
        <f>TEXT(WEEKDAY(A346),"ddd")</f>
        <v>Sat</v>
      </c>
      <c r="D346" s="3" t="s">
        <v>28</v>
      </c>
      <c r="E346" s="12">
        <v>437.32499999999999</v>
      </c>
      <c r="G346" s="3" t="s">
        <v>13</v>
      </c>
      <c r="H346" s="2">
        <v>0.59494212962962967</v>
      </c>
      <c r="I346" s="15">
        <v>5.3</v>
      </c>
      <c r="J346" s="2">
        <v>0.59973379629629631</v>
      </c>
      <c r="K346">
        <v>42</v>
      </c>
      <c r="L346" s="15">
        <v>289</v>
      </c>
      <c r="M346" s="2">
        <v>0.60447916666666668</v>
      </c>
      <c r="N346" s="15">
        <v>212.6</v>
      </c>
    </row>
    <row r="347" spans="1:14" x14ac:dyDescent="0.25">
      <c r="A347" s="3">
        <v>40810</v>
      </c>
      <c r="C347" s="11" t="str">
        <f>TEXT(WEEKDAY(A347),"ddd")</f>
        <v>Sat</v>
      </c>
      <c r="D347" s="1" t="s">
        <v>15</v>
      </c>
      <c r="E347" s="12">
        <v>435.79500000000002</v>
      </c>
      <c r="F347" s="1"/>
      <c r="G347" s="1" t="s">
        <v>16</v>
      </c>
      <c r="H347" s="2">
        <v>0.59762731481481479</v>
      </c>
      <c r="I347" s="15">
        <v>27.2</v>
      </c>
      <c r="J347" s="2">
        <v>0.60378472222222224</v>
      </c>
      <c r="K347">
        <v>24</v>
      </c>
      <c r="L347" s="15">
        <v>92.6</v>
      </c>
      <c r="M347" s="2">
        <v>0.61027777777777781</v>
      </c>
      <c r="N347" s="15">
        <v>156.19999999999999</v>
      </c>
    </row>
    <row r="348" spans="1:14" x14ac:dyDescent="0.25">
      <c r="A348" s="3">
        <v>40810</v>
      </c>
      <c r="C348" s="11" t="str">
        <f>TEXT(WEEKDAY(A348),"ddd")</f>
        <v>Sat</v>
      </c>
      <c r="D348" s="1" t="s">
        <v>14</v>
      </c>
      <c r="E348" s="12">
        <v>436.79500000000002</v>
      </c>
      <c r="F348" s="12"/>
      <c r="G348" s="13" t="s">
        <v>13</v>
      </c>
      <c r="H348" s="2">
        <v>0.59841435185185188</v>
      </c>
      <c r="I348" s="15">
        <v>167.3</v>
      </c>
      <c r="J348" s="2">
        <v>0.6036111111111111</v>
      </c>
      <c r="K348">
        <v>82</v>
      </c>
      <c r="L348" s="15">
        <v>256.3</v>
      </c>
      <c r="M348" s="2">
        <v>0.60886574074074074</v>
      </c>
      <c r="N348" s="15">
        <v>346.3</v>
      </c>
    </row>
    <row r="349" spans="1:14" x14ac:dyDescent="0.25">
      <c r="A349" s="3">
        <v>40810</v>
      </c>
      <c r="C349" s="11" t="str">
        <f>TEXT(WEEKDAY(A349),"ddd")</f>
        <v>Sat</v>
      </c>
      <c r="D349" s="1" t="s">
        <v>24</v>
      </c>
      <c r="E349" s="12">
        <v>137.91249999999999</v>
      </c>
      <c r="F349" s="13"/>
      <c r="G349" s="13" t="s">
        <v>13</v>
      </c>
      <c r="H349" s="2">
        <v>0.6017824074074074</v>
      </c>
      <c r="I349" s="15">
        <v>151.6</v>
      </c>
      <c r="J349" s="2">
        <v>0.60719907407407414</v>
      </c>
      <c r="K349">
        <v>55</v>
      </c>
      <c r="L349" s="15">
        <v>71.5</v>
      </c>
      <c r="M349" s="2">
        <v>0.61262731481481481</v>
      </c>
      <c r="N349" s="15">
        <v>351.4</v>
      </c>
    </row>
    <row r="350" spans="1:14" x14ac:dyDescent="0.25">
      <c r="A350" s="3">
        <v>40810</v>
      </c>
      <c r="C350" s="11" t="str">
        <f>TEXT(WEEKDAY(A350),"ddd")</f>
        <v>Sat</v>
      </c>
      <c r="D350" s="1" t="s">
        <v>25</v>
      </c>
      <c r="E350" s="12">
        <v>137.1</v>
      </c>
      <c r="F350" s="13"/>
      <c r="G350" s="13" t="s">
        <v>13</v>
      </c>
      <c r="H350" s="2">
        <v>0.62077546296296293</v>
      </c>
      <c r="I350" s="15">
        <v>192.5</v>
      </c>
      <c r="J350" s="2">
        <v>0.62589120370370377</v>
      </c>
      <c r="K350">
        <v>30</v>
      </c>
      <c r="L350" s="15">
        <v>263.7</v>
      </c>
      <c r="M350" s="2">
        <v>0.6310648148148148</v>
      </c>
      <c r="N350" s="15">
        <v>335.6</v>
      </c>
    </row>
    <row r="351" spans="1:14" x14ac:dyDescent="0.25">
      <c r="A351" s="3">
        <v>40810</v>
      </c>
      <c r="C351" s="11" t="str">
        <f>TEXT(WEEKDAY(A351),"ddd")</f>
        <v>Sat</v>
      </c>
      <c r="D351" s="1" t="s">
        <v>25</v>
      </c>
      <c r="E351" s="12">
        <v>137.1</v>
      </c>
      <c r="F351" s="13"/>
      <c r="G351" s="13" t="s">
        <v>13</v>
      </c>
      <c r="H351" s="2">
        <v>0.62077546296296293</v>
      </c>
      <c r="I351" s="15">
        <v>192.5</v>
      </c>
      <c r="J351" s="2">
        <v>0.62589120370370377</v>
      </c>
      <c r="K351">
        <v>30</v>
      </c>
      <c r="L351" s="15">
        <v>263.60000000000002</v>
      </c>
      <c r="M351" s="2">
        <v>0.6310648148148148</v>
      </c>
      <c r="N351" s="15">
        <v>335.6</v>
      </c>
    </row>
    <row r="352" spans="1:14" x14ac:dyDescent="0.25">
      <c r="A352" s="3">
        <v>40810</v>
      </c>
      <c r="C352" s="11" t="str">
        <f>TEXT(WEEKDAY(A352),"ddd")</f>
        <v>Sat</v>
      </c>
      <c r="D352" s="1" t="s">
        <v>19</v>
      </c>
      <c r="E352" s="12">
        <v>145.82499999999999</v>
      </c>
      <c r="F352" s="13"/>
      <c r="G352" s="13" t="s">
        <v>13</v>
      </c>
      <c r="H352" s="2">
        <v>0.65263888888888888</v>
      </c>
      <c r="I352" s="15">
        <v>342.1</v>
      </c>
      <c r="J352" s="2">
        <v>0.65751157407407412</v>
      </c>
      <c r="K352">
        <v>20</v>
      </c>
      <c r="L352" s="15">
        <v>45.9</v>
      </c>
      <c r="M352" s="2">
        <v>0.66232638888888895</v>
      </c>
      <c r="N352" s="15">
        <v>109.3</v>
      </c>
    </row>
    <row r="353" spans="1:14" x14ac:dyDescent="0.25">
      <c r="A353" s="3">
        <v>40810</v>
      </c>
      <c r="C353" s="11" t="str">
        <f>TEXT(WEEKDAY(A353),"ddd")</f>
        <v>Sat</v>
      </c>
      <c r="D353" s="1" t="s">
        <v>15</v>
      </c>
      <c r="E353" s="12">
        <v>435.79500000000002</v>
      </c>
      <c r="F353" s="1"/>
      <c r="G353" s="1" t="s">
        <v>16</v>
      </c>
      <c r="H353" s="2">
        <v>0.67025462962962967</v>
      </c>
      <c r="I353" s="15">
        <v>9.9</v>
      </c>
      <c r="J353" s="2">
        <v>0.67694444444444446</v>
      </c>
      <c r="K353">
        <v>69</v>
      </c>
      <c r="L353" s="15">
        <v>286.7</v>
      </c>
      <c r="M353" s="2">
        <v>0.68421296296296286</v>
      </c>
      <c r="N353" s="15">
        <v>204.2</v>
      </c>
    </row>
    <row r="354" spans="1:14" x14ac:dyDescent="0.25">
      <c r="A354" s="3">
        <v>40810</v>
      </c>
      <c r="C354" s="11" t="str">
        <f>TEXT(WEEKDAY(A354),"ddd")</f>
        <v>Sat</v>
      </c>
      <c r="D354" s="1" t="s">
        <v>22</v>
      </c>
      <c r="E354" s="14">
        <v>435.3</v>
      </c>
      <c r="F354" s="1"/>
      <c r="G354" s="1" t="s">
        <v>13</v>
      </c>
      <c r="H354" s="2">
        <v>0.67424768518518519</v>
      </c>
      <c r="I354" s="15">
        <v>159.6</v>
      </c>
      <c r="J354" s="2">
        <v>0.6793865740740741</v>
      </c>
      <c r="K354">
        <v>71</v>
      </c>
      <c r="L354" s="15">
        <v>74.7</v>
      </c>
      <c r="M354" s="2">
        <v>0.68435185185185177</v>
      </c>
      <c r="N354" s="15">
        <v>350.3</v>
      </c>
    </row>
    <row r="355" spans="1:14" x14ac:dyDescent="0.25">
      <c r="A355" s="3">
        <v>40810</v>
      </c>
      <c r="C355" s="11" t="str">
        <f>TEXT(WEEKDAY(A355),"ddd")</f>
        <v>Sat</v>
      </c>
      <c r="D355" s="1" t="s">
        <v>17</v>
      </c>
      <c r="E355" s="12">
        <v>137.5</v>
      </c>
      <c r="F355" s="13"/>
      <c r="G355" s="13" t="s">
        <v>13</v>
      </c>
      <c r="H355" s="2">
        <v>0.71103009259259264</v>
      </c>
      <c r="I355" s="15">
        <v>163.5</v>
      </c>
      <c r="J355" s="2">
        <v>0.71633101851851855</v>
      </c>
      <c r="K355">
        <v>86</v>
      </c>
      <c r="L355" s="15">
        <v>76.5</v>
      </c>
      <c r="M355" s="2">
        <v>0.72165509259259253</v>
      </c>
      <c r="N355" s="15">
        <v>347.6</v>
      </c>
    </row>
    <row r="356" spans="1:14" x14ac:dyDescent="0.25">
      <c r="A356" s="3">
        <v>40810</v>
      </c>
      <c r="C356" s="11" t="str">
        <f>TEXT(WEEKDAY(A356),"ddd")</f>
        <v>Sat</v>
      </c>
      <c r="D356" s="1" t="s">
        <v>19</v>
      </c>
      <c r="E356" s="12">
        <v>145.82499999999999</v>
      </c>
      <c r="F356" s="13"/>
      <c r="G356" s="13" t="s">
        <v>13</v>
      </c>
      <c r="H356" s="2">
        <v>0.72427083333333331</v>
      </c>
      <c r="I356" s="15">
        <v>328.3</v>
      </c>
      <c r="J356" s="2">
        <v>0.72969907407407408</v>
      </c>
      <c r="K356">
        <v>68</v>
      </c>
      <c r="L356" s="15">
        <v>244.7</v>
      </c>
      <c r="M356" s="2">
        <v>0.73509259259259263</v>
      </c>
      <c r="N356" s="15">
        <v>160.6</v>
      </c>
    </row>
    <row r="357" spans="1:14" x14ac:dyDescent="0.25">
      <c r="A357" s="3">
        <v>40810</v>
      </c>
      <c r="C357" s="11" t="str">
        <f>TEXT(WEEKDAY(A357),"ddd")</f>
        <v>Sat</v>
      </c>
      <c r="D357" s="3" t="s">
        <v>10</v>
      </c>
      <c r="E357" s="12">
        <v>29.501999999999999</v>
      </c>
      <c r="G357" s="3" t="s">
        <v>11</v>
      </c>
      <c r="H357" s="2">
        <v>0.74835648148148148</v>
      </c>
      <c r="I357" s="15">
        <v>157.6</v>
      </c>
      <c r="J357" s="2">
        <v>0.75603009259259257</v>
      </c>
      <c r="K357">
        <v>83</v>
      </c>
      <c r="L357" s="15">
        <v>71.7</v>
      </c>
      <c r="M357" s="2">
        <v>0.763738425925926</v>
      </c>
      <c r="N357" s="15">
        <v>344.6</v>
      </c>
    </row>
    <row r="358" spans="1:14" x14ac:dyDescent="0.25">
      <c r="A358" s="3">
        <v>40810</v>
      </c>
      <c r="C358" s="11" t="str">
        <f>TEXT(WEEKDAY(A358),"ddd")</f>
        <v>Sat</v>
      </c>
      <c r="D358" s="1" t="s">
        <v>20</v>
      </c>
      <c r="E358" s="12">
        <v>137.5</v>
      </c>
      <c r="F358" s="13"/>
      <c r="G358" s="13" t="s">
        <v>13</v>
      </c>
      <c r="H358" s="2">
        <v>0.8378472222222223</v>
      </c>
      <c r="I358" s="15">
        <v>153.69999999999999</v>
      </c>
      <c r="J358" s="2">
        <v>0.84311342592592586</v>
      </c>
      <c r="K358">
        <v>58</v>
      </c>
      <c r="L358" s="15">
        <v>72.400000000000006</v>
      </c>
      <c r="M358" s="2">
        <v>0.84839120370370369</v>
      </c>
      <c r="N358" s="15">
        <v>351.8</v>
      </c>
    </row>
    <row r="359" spans="1:14" x14ac:dyDescent="0.25">
      <c r="A359" s="3">
        <v>40810</v>
      </c>
      <c r="C359" s="11" t="str">
        <f>TEXT(WEEKDAY(A359),"ddd")</f>
        <v>Sat</v>
      </c>
      <c r="D359" s="1" t="s">
        <v>27</v>
      </c>
      <c r="E359" s="12">
        <v>435.35</v>
      </c>
      <c r="F359" s="1"/>
      <c r="G359" s="13" t="s">
        <v>13</v>
      </c>
      <c r="H359" s="2">
        <v>0.84288194444444453</v>
      </c>
      <c r="I359" s="15">
        <v>141.4</v>
      </c>
      <c r="J359" s="2">
        <v>0.84660879629629626</v>
      </c>
      <c r="K359">
        <v>26</v>
      </c>
      <c r="L359" s="15">
        <v>71.2</v>
      </c>
      <c r="M359" s="2">
        <v>0.85037037037037033</v>
      </c>
      <c r="N359" s="15">
        <v>1.1000000000000001</v>
      </c>
    </row>
    <row r="360" spans="1:14" x14ac:dyDescent="0.25">
      <c r="A360" s="3">
        <v>40810</v>
      </c>
      <c r="C360" s="11" t="str">
        <f>TEXT(WEEKDAY(A360),"ddd")</f>
        <v>Sat</v>
      </c>
      <c r="D360" s="3" t="s">
        <v>23</v>
      </c>
      <c r="E360" s="12">
        <v>145.86000000000001</v>
      </c>
      <c r="G360" s="3" t="s">
        <v>13</v>
      </c>
      <c r="H360" s="2">
        <v>0.84900462962962964</v>
      </c>
      <c r="I360" s="15">
        <v>152.80000000000001</v>
      </c>
      <c r="J360" s="2">
        <v>0.85351851851851857</v>
      </c>
      <c r="K360">
        <v>49</v>
      </c>
      <c r="L360" s="15">
        <v>73.2</v>
      </c>
      <c r="M360" s="2">
        <v>0.85803240740740738</v>
      </c>
      <c r="N360" s="15">
        <v>354.2</v>
      </c>
    </row>
    <row r="361" spans="1:14" x14ac:dyDescent="0.25">
      <c r="A361" s="3">
        <v>40810</v>
      </c>
      <c r="C361" s="11" t="str">
        <f>TEXT(WEEKDAY(A361),"ddd")</f>
        <v>Sat</v>
      </c>
      <c r="D361" s="3" t="s">
        <v>30</v>
      </c>
      <c r="E361" s="12">
        <v>435.67500000000001</v>
      </c>
      <c r="G361" s="3" t="s">
        <v>13</v>
      </c>
      <c r="H361" s="2">
        <v>0.87335648148148148</v>
      </c>
      <c r="I361" s="15">
        <v>135.1</v>
      </c>
      <c r="J361" s="2">
        <v>0.87973379629629633</v>
      </c>
      <c r="K361">
        <v>37</v>
      </c>
      <c r="L361" s="15">
        <v>63.7</v>
      </c>
      <c r="M361" s="2">
        <v>0.8861458333333333</v>
      </c>
      <c r="N361" s="15">
        <v>352.5</v>
      </c>
    </row>
    <row r="362" spans="1:14" x14ac:dyDescent="0.25">
      <c r="A362" s="3">
        <v>40810</v>
      </c>
      <c r="C362" s="11" t="str">
        <f>TEXT(WEEKDAY(A362),"ddd")</f>
        <v>Sat</v>
      </c>
      <c r="D362" s="1" t="s">
        <v>12</v>
      </c>
      <c r="E362" s="12">
        <v>145.82599999999999</v>
      </c>
      <c r="G362" s="3" t="s">
        <v>13</v>
      </c>
      <c r="H362" s="2">
        <v>0.90040509259259249</v>
      </c>
      <c r="I362" s="15">
        <v>154.9</v>
      </c>
      <c r="J362" s="2">
        <v>0.90491898148148142</v>
      </c>
      <c r="K362">
        <v>55</v>
      </c>
      <c r="L362" s="15">
        <v>73.3</v>
      </c>
      <c r="M362" s="2">
        <v>0.9094444444444445</v>
      </c>
      <c r="N362" s="15">
        <v>352.7</v>
      </c>
    </row>
    <row r="363" spans="1:14" x14ac:dyDescent="0.25">
      <c r="A363" s="3">
        <v>40810</v>
      </c>
      <c r="C363" s="11" t="str">
        <f>TEXT(WEEKDAY(A363),"ddd")</f>
        <v>Sat</v>
      </c>
      <c r="D363" s="3" t="s">
        <v>26</v>
      </c>
      <c r="E363" s="12">
        <v>437.48500000000001</v>
      </c>
      <c r="G363" s="3" t="s">
        <v>13</v>
      </c>
      <c r="H363" s="2">
        <v>0.90907407407407403</v>
      </c>
      <c r="I363" s="15">
        <v>149.19999999999999</v>
      </c>
      <c r="J363" s="2">
        <v>0.91350694444444447</v>
      </c>
      <c r="K363">
        <v>42</v>
      </c>
      <c r="L363" s="15">
        <v>72.5</v>
      </c>
      <c r="M363" s="2">
        <v>0.91797453703703702</v>
      </c>
      <c r="N363" s="15">
        <v>355.4</v>
      </c>
    </row>
    <row r="364" spans="1:14" x14ac:dyDescent="0.25">
      <c r="A364" s="3">
        <v>40810</v>
      </c>
      <c r="C364" s="11" t="str">
        <f>TEXT(WEEKDAY(A364),"ddd")</f>
        <v>Sat</v>
      </c>
      <c r="D364" s="3" t="s">
        <v>30</v>
      </c>
      <c r="E364" s="12">
        <v>435.67500000000001</v>
      </c>
      <c r="G364" s="3" t="s">
        <v>13</v>
      </c>
      <c r="H364" s="2">
        <v>0.94787037037037036</v>
      </c>
      <c r="I364" s="15">
        <v>184.4</v>
      </c>
      <c r="J364" s="2">
        <v>0.95442129629629635</v>
      </c>
      <c r="K364">
        <v>42</v>
      </c>
      <c r="L364" s="15">
        <v>260.8</v>
      </c>
      <c r="M364" s="2">
        <v>0.96104166666666668</v>
      </c>
      <c r="N364" s="15">
        <v>337.9</v>
      </c>
    </row>
    <row r="365" spans="1:14" x14ac:dyDescent="0.25">
      <c r="A365" s="3">
        <v>40810</v>
      </c>
      <c r="C365" s="11" t="str">
        <f>TEXT(WEEKDAY(A365),"ddd")</f>
        <v>Sat</v>
      </c>
      <c r="D365" s="3" t="s">
        <v>28</v>
      </c>
      <c r="E365" s="12">
        <v>437.32499999999999</v>
      </c>
      <c r="G365" s="3" t="s">
        <v>13</v>
      </c>
      <c r="H365" s="2">
        <v>0.99074074074074081</v>
      </c>
      <c r="I365" s="15">
        <v>130.69999999999999</v>
      </c>
      <c r="J365" s="2">
        <v>0.99517361111111102</v>
      </c>
      <c r="K365">
        <v>23</v>
      </c>
      <c r="L365" s="15">
        <v>66.2</v>
      </c>
      <c r="M365" s="2">
        <v>0.99962962962962953</v>
      </c>
      <c r="N365" s="15">
        <v>1.5</v>
      </c>
    </row>
    <row r="366" spans="1:14" x14ac:dyDescent="0.25">
      <c r="A366" s="3">
        <v>40811</v>
      </c>
      <c r="C366" s="11" t="str">
        <f>TEXT(WEEKDAY(A366),"ddd")</f>
        <v>Sun</v>
      </c>
      <c r="D366" s="3" t="s">
        <v>10</v>
      </c>
      <c r="E366" s="12">
        <v>29.501999999999999</v>
      </c>
      <c r="G366" s="3" t="s">
        <v>11</v>
      </c>
      <c r="H366" s="2">
        <v>0.25009259259259259</v>
      </c>
      <c r="I366" s="15">
        <v>26.7</v>
      </c>
      <c r="J366" s="2">
        <v>0.25723379629629628</v>
      </c>
      <c r="K366">
        <v>29</v>
      </c>
      <c r="L366" s="15">
        <v>95.7</v>
      </c>
      <c r="M366" s="2">
        <v>0.26429398148148148</v>
      </c>
      <c r="N366" s="15">
        <v>163.5</v>
      </c>
    </row>
    <row r="367" spans="1:14" x14ac:dyDescent="0.25">
      <c r="A367" s="3">
        <v>40811</v>
      </c>
      <c r="C367" s="11" t="str">
        <f>TEXT(WEEKDAY(A367),"ddd")</f>
        <v>Sun</v>
      </c>
      <c r="D367" s="1" t="s">
        <v>17</v>
      </c>
      <c r="E367" s="12">
        <v>137.5</v>
      </c>
      <c r="F367" s="13"/>
      <c r="G367" s="13" t="s">
        <v>13</v>
      </c>
      <c r="H367" s="2">
        <v>0.29178240740740741</v>
      </c>
      <c r="I367" s="15">
        <v>1.8</v>
      </c>
      <c r="J367" s="2">
        <v>0.29668981481481482</v>
      </c>
      <c r="K367">
        <v>29</v>
      </c>
      <c r="L367" s="15">
        <v>293.39999999999998</v>
      </c>
      <c r="M367" s="2">
        <v>0.30156250000000001</v>
      </c>
      <c r="N367" s="15">
        <v>224.5</v>
      </c>
    </row>
    <row r="368" spans="1:14" x14ac:dyDescent="0.25">
      <c r="A368" s="3">
        <v>40811</v>
      </c>
      <c r="C368" s="11" t="str">
        <f>TEXT(WEEKDAY(A368),"ddd")</f>
        <v>Sun</v>
      </c>
      <c r="D368" s="3" t="s">
        <v>10</v>
      </c>
      <c r="E368" s="12">
        <v>29.501999999999999</v>
      </c>
      <c r="G368" s="3" t="s">
        <v>11</v>
      </c>
      <c r="H368" s="2">
        <v>0.32825231481481482</v>
      </c>
      <c r="I368" s="15">
        <v>13</v>
      </c>
      <c r="J368" s="2">
        <v>0.33584490740740741</v>
      </c>
      <c r="K368">
        <v>62</v>
      </c>
      <c r="L368" s="15">
        <v>292.89999999999998</v>
      </c>
      <c r="M368" s="2">
        <v>0.34341435185185182</v>
      </c>
      <c r="N368" s="15">
        <v>212.5</v>
      </c>
    </row>
    <row r="369" spans="1:14" x14ac:dyDescent="0.25">
      <c r="A369" s="3">
        <v>40811</v>
      </c>
      <c r="C369" s="11" t="str">
        <f>TEXT(WEEKDAY(A369),"ddd")</f>
        <v>Sun</v>
      </c>
      <c r="D369" s="1" t="s">
        <v>19</v>
      </c>
      <c r="E369" s="12">
        <v>145.82499999999999</v>
      </c>
      <c r="F369" s="13"/>
      <c r="G369" s="13" t="s">
        <v>13</v>
      </c>
      <c r="H369" s="2">
        <v>0.33619212962962958</v>
      </c>
      <c r="I369" s="15">
        <v>215.9</v>
      </c>
      <c r="J369" s="2">
        <v>0.34159722222222227</v>
      </c>
      <c r="K369">
        <v>64</v>
      </c>
      <c r="L369" s="15">
        <v>301.3</v>
      </c>
      <c r="M369" s="2">
        <v>0.34706018518518517</v>
      </c>
      <c r="N369" s="15">
        <v>26.5</v>
      </c>
    </row>
    <row r="370" spans="1:14" x14ac:dyDescent="0.25">
      <c r="A370" s="3">
        <v>40811</v>
      </c>
      <c r="C370" s="11" t="str">
        <f>TEXT(WEEKDAY(A370),"ddd")</f>
        <v>Sun</v>
      </c>
      <c r="D370" s="1" t="s">
        <v>20</v>
      </c>
      <c r="E370" s="12">
        <v>137.5</v>
      </c>
      <c r="F370" s="13"/>
      <c r="G370" s="13" t="s">
        <v>13</v>
      </c>
      <c r="H370" s="2">
        <v>0.34944444444444445</v>
      </c>
      <c r="I370" s="15">
        <v>26.5</v>
      </c>
      <c r="J370" s="2">
        <v>0.3543634259259259</v>
      </c>
      <c r="K370">
        <v>24</v>
      </c>
      <c r="L370" s="15">
        <v>94.4</v>
      </c>
      <c r="M370" s="2">
        <v>0.35917824074074073</v>
      </c>
      <c r="N370" s="15">
        <v>161.30000000000001</v>
      </c>
    </row>
    <row r="371" spans="1:14" x14ac:dyDescent="0.25">
      <c r="A371" s="3">
        <v>40811</v>
      </c>
      <c r="C371" s="11" t="str">
        <f>TEXT(WEEKDAY(A371),"ddd")</f>
        <v>Sun</v>
      </c>
      <c r="D371" s="1" t="s">
        <v>27</v>
      </c>
      <c r="E371" s="12">
        <v>435.35</v>
      </c>
      <c r="F371" s="1"/>
      <c r="G371" s="13" t="s">
        <v>13</v>
      </c>
      <c r="H371" s="2">
        <v>0.3868402777777778</v>
      </c>
      <c r="I371" s="15">
        <v>19.3</v>
      </c>
      <c r="J371" s="2">
        <v>0.39078703703703704</v>
      </c>
      <c r="K371">
        <v>40</v>
      </c>
      <c r="L371" s="15">
        <v>98.2</v>
      </c>
      <c r="M371" s="2">
        <v>0.39468750000000002</v>
      </c>
      <c r="N371" s="15">
        <v>177</v>
      </c>
    </row>
    <row r="372" spans="1:14" x14ac:dyDescent="0.25">
      <c r="A372" s="3">
        <v>40811</v>
      </c>
      <c r="C372" s="11" t="str">
        <f>TEXT(WEEKDAY(A372),"ddd")</f>
        <v>Sun</v>
      </c>
      <c r="D372" s="13" t="s">
        <v>18</v>
      </c>
      <c r="E372" s="12">
        <v>145.80000000000001</v>
      </c>
      <c r="F372" s="13"/>
      <c r="G372" s="13" t="s">
        <v>13</v>
      </c>
      <c r="H372" s="2">
        <v>0.40184027777777781</v>
      </c>
      <c r="I372" s="15">
        <v>314.10000000000002</v>
      </c>
      <c r="J372" s="2">
        <v>0.40521990740740743</v>
      </c>
      <c r="K372">
        <v>20</v>
      </c>
      <c r="L372" s="15">
        <v>23.1</v>
      </c>
      <c r="M372" s="2">
        <v>0.40857638888888892</v>
      </c>
      <c r="N372" s="15">
        <v>91.7</v>
      </c>
    </row>
    <row r="373" spans="1:14" x14ac:dyDescent="0.25">
      <c r="A373" s="3">
        <v>40811</v>
      </c>
      <c r="C373" s="11" t="str">
        <f>TEXT(WEEKDAY(A373),"ddd")</f>
        <v>Sun</v>
      </c>
      <c r="D373" s="3" t="s">
        <v>23</v>
      </c>
      <c r="E373" s="12">
        <v>145.86000000000001</v>
      </c>
      <c r="G373" s="3" t="s">
        <v>13</v>
      </c>
      <c r="H373" s="2">
        <v>0.40740740740740744</v>
      </c>
      <c r="I373" s="15">
        <v>9.3000000000000007</v>
      </c>
      <c r="J373" s="2">
        <v>0.41190972222222227</v>
      </c>
      <c r="K373">
        <v>71</v>
      </c>
      <c r="L373" s="15">
        <v>285</v>
      </c>
      <c r="M373" s="2">
        <v>0.4163425925925926</v>
      </c>
      <c r="N373" s="15">
        <v>199.1</v>
      </c>
    </row>
    <row r="374" spans="1:14" x14ac:dyDescent="0.25">
      <c r="A374" s="3">
        <v>40811</v>
      </c>
      <c r="C374" s="11" t="str">
        <f>TEXT(WEEKDAY(A374),"ddd")</f>
        <v>Sun</v>
      </c>
      <c r="D374" s="1" t="s">
        <v>20</v>
      </c>
      <c r="E374" s="12">
        <v>137.5</v>
      </c>
      <c r="F374" s="13"/>
      <c r="G374" s="13" t="s">
        <v>13</v>
      </c>
      <c r="H374" s="2">
        <v>0.41868055555555556</v>
      </c>
      <c r="I374" s="15">
        <v>4.9000000000000004</v>
      </c>
      <c r="J374" s="2">
        <v>0.42381944444444447</v>
      </c>
      <c r="K374">
        <v>41</v>
      </c>
      <c r="L374" s="15">
        <v>290.10000000000002</v>
      </c>
      <c r="M374" s="2">
        <v>0.42890046296296297</v>
      </c>
      <c r="N374" s="15">
        <v>215</v>
      </c>
    </row>
    <row r="375" spans="1:14" x14ac:dyDescent="0.25">
      <c r="A375" s="3">
        <v>40811</v>
      </c>
      <c r="C375" s="11" t="str">
        <f>TEXT(WEEKDAY(A375),"ddd")</f>
        <v>Sun</v>
      </c>
      <c r="D375" s="3" t="s">
        <v>29</v>
      </c>
      <c r="E375" s="12">
        <v>145.94999999999999</v>
      </c>
      <c r="G375" s="3" t="s">
        <v>13</v>
      </c>
      <c r="H375" s="2">
        <v>0.42222222222222222</v>
      </c>
      <c r="I375" s="15">
        <v>312.5</v>
      </c>
      <c r="J375" s="2">
        <v>0.42571759259259262</v>
      </c>
      <c r="K375">
        <v>31</v>
      </c>
      <c r="L375" s="15">
        <v>29.1</v>
      </c>
      <c r="M375" s="2">
        <v>0.42917824074074074</v>
      </c>
      <c r="N375" s="15">
        <v>105.3</v>
      </c>
    </row>
    <row r="376" spans="1:14" x14ac:dyDescent="0.25">
      <c r="A376" s="3">
        <v>40811</v>
      </c>
      <c r="C376" s="11" t="str">
        <f>TEXT(WEEKDAY(A376),"ddd")</f>
        <v>Sun</v>
      </c>
      <c r="D376" s="3" t="s">
        <v>30</v>
      </c>
      <c r="E376" s="12">
        <v>435.67500000000001</v>
      </c>
      <c r="G376" s="3" t="s">
        <v>13</v>
      </c>
      <c r="H376" s="2">
        <v>0.4255902777777778</v>
      </c>
      <c r="I376" s="15">
        <v>22.8</v>
      </c>
      <c r="J376" s="2">
        <v>0.43219907407407404</v>
      </c>
      <c r="K376">
        <v>39</v>
      </c>
      <c r="L376" s="15">
        <v>98.6</v>
      </c>
      <c r="M376" s="2">
        <v>0.43873842592592593</v>
      </c>
      <c r="N376" s="15">
        <v>173.4</v>
      </c>
    </row>
    <row r="377" spans="1:14" x14ac:dyDescent="0.25">
      <c r="A377" s="3">
        <v>40811</v>
      </c>
      <c r="C377" s="11" t="str">
        <f>TEXT(WEEKDAY(A377),"ddd")</f>
        <v>Sun</v>
      </c>
      <c r="D377" s="1" t="s">
        <v>12</v>
      </c>
      <c r="E377" s="12">
        <v>145.82599999999999</v>
      </c>
      <c r="G377" s="3" t="s">
        <v>13</v>
      </c>
      <c r="H377" s="2">
        <v>0.45956018518518515</v>
      </c>
      <c r="I377" s="15">
        <v>9</v>
      </c>
      <c r="J377" s="2">
        <v>0.46409722222222222</v>
      </c>
      <c r="K377">
        <v>66</v>
      </c>
      <c r="L377" s="15">
        <v>284.8</v>
      </c>
      <c r="M377" s="2">
        <v>0.46857638888888892</v>
      </c>
      <c r="N377" s="15">
        <v>201.2</v>
      </c>
    </row>
    <row r="378" spans="1:14" x14ac:dyDescent="0.25">
      <c r="A378" s="3">
        <v>40811</v>
      </c>
      <c r="C378" s="11" t="str">
        <f>TEXT(WEEKDAY(A378),"ddd")</f>
        <v>Sun</v>
      </c>
      <c r="D378" s="3" t="s">
        <v>26</v>
      </c>
      <c r="E378" s="12">
        <v>437.48500000000001</v>
      </c>
      <c r="G378" s="3" t="s">
        <v>13</v>
      </c>
      <c r="H378" s="2">
        <v>0.46731481481481479</v>
      </c>
      <c r="I378" s="15">
        <v>11.4</v>
      </c>
      <c r="J378" s="2">
        <v>0.47186342592592595</v>
      </c>
      <c r="K378">
        <v>86</v>
      </c>
      <c r="L378" s="15">
        <v>282.3</v>
      </c>
      <c r="M378" s="2">
        <v>0.4763310185185185</v>
      </c>
      <c r="N378" s="15">
        <v>195.2</v>
      </c>
    </row>
    <row r="379" spans="1:14" x14ac:dyDescent="0.25">
      <c r="A379" s="3">
        <v>40811</v>
      </c>
      <c r="C379" s="11" t="str">
        <f>TEXT(WEEKDAY(A379),"ddd")</f>
        <v>Sun</v>
      </c>
      <c r="D379" s="13" t="s">
        <v>18</v>
      </c>
      <c r="E379" s="12">
        <v>145.80000000000001</v>
      </c>
      <c r="F379" s="13"/>
      <c r="G379" s="13" t="s">
        <v>13</v>
      </c>
      <c r="H379" s="2">
        <v>0.4684490740740741</v>
      </c>
      <c r="I379" s="15">
        <v>304.2</v>
      </c>
      <c r="J379" s="2">
        <v>0.47206018518518517</v>
      </c>
      <c r="K379">
        <v>60</v>
      </c>
      <c r="L379" s="15">
        <v>220</v>
      </c>
      <c r="M379" s="2">
        <v>0.47561342592592593</v>
      </c>
      <c r="N379" s="15">
        <v>136.5</v>
      </c>
    </row>
    <row r="380" spans="1:14" x14ac:dyDescent="0.25">
      <c r="A380" s="3">
        <v>40811</v>
      </c>
      <c r="C380" s="11" t="str">
        <f>TEXT(WEEKDAY(A380),"ddd")</f>
        <v>Sun</v>
      </c>
      <c r="D380" s="1" t="s">
        <v>21</v>
      </c>
      <c r="E380" s="12">
        <v>436.75</v>
      </c>
      <c r="F380" s="1"/>
      <c r="G380" s="13" t="s">
        <v>13</v>
      </c>
      <c r="H380" s="2">
        <v>0.48142361111111115</v>
      </c>
      <c r="I380" s="15">
        <v>335.9</v>
      </c>
      <c r="J380" s="2">
        <v>0.48627314814814815</v>
      </c>
      <c r="K380">
        <v>28</v>
      </c>
      <c r="L380" s="15">
        <v>47.3</v>
      </c>
      <c r="M380" s="2">
        <v>0.49103009259259256</v>
      </c>
      <c r="N380" s="15">
        <v>117.8</v>
      </c>
    </row>
    <row r="381" spans="1:14" x14ac:dyDescent="0.25">
      <c r="A381" s="3">
        <v>40811</v>
      </c>
      <c r="C381" s="11" t="str">
        <f>TEXT(WEEKDAY(A381),"ddd")</f>
        <v>Sun</v>
      </c>
      <c r="D381" s="3" t="s">
        <v>29</v>
      </c>
      <c r="E381" s="12">
        <v>145.94999999999999</v>
      </c>
      <c r="G381" s="3" t="s">
        <v>13</v>
      </c>
      <c r="H381" s="2">
        <v>0.48881944444444447</v>
      </c>
      <c r="I381" s="15">
        <v>297.60000000000002</v>
      </c>
      <c r="J381" s="2">
        <v>0.49223379629629632</v>
      </c>
      <c r="K381">
        <v>27</v>
      </c>
      <c r="L381" s="15">
        <v>225.2</v>
      </c>
      <c r="M381" s="2">
        <v>0.49559027777777781</v>
      </c>
      <c r="N381" s="15">
        <v>153.19999999999999</v>
      </c>
    </row>
    <row r="382" spans="1:14" x14ac:dyDescent="0.25">
      <c r="A382" s="3">
        <v>40811</v>
      </c>
      <c r="C382" s="11" t="str">
        <f>TEXT(WEEKDAY(A382),"ddd")</f>
        <v>Sun</v>
      </c>
      <c r="D382" s="3" t="s">
        <v>30</v>
      </c>
      <c r="E382" s="12">
        <v>435.67500000000001</v>
      </c>
      <c r="G382" s="3" t="s">
        <v>13</v>
      </c>
      <c r="H382" s="2">
        <v>0.50045138888888896</v>
      </c>
      <c r="I382" s="15">
        <v>8.1</v>
      </c>
      <c r="J382" s="2">
        <v>0.50694444444444442</v>
      </c>
      <c r="K382">
        <v>40</v>
      </c>
      <c r="L382" s="15">
        <v>295.39999999999998</v>
      </c>
      <c r="M382" s="2">
        <v>0.5134143518518518</v>
      </c>
      <c r="N382" s="15">
        <v>222.6</v>
      </c>
    </row>
    <row r="383" spans="1:14" x14ac:dyDescent="0.25">
      <c r="A383" s="3">
        <v>40811</v>
      </c>
      <c r="C383" s="11" t="str">
        <f>TEXT(WEEKDAY(A383),"ddd")</f>
        <v>Sun</v>
      </c>
      <c r="D383" s="1" t="s">
        <v>25</v>
      </c>
      <c r="E383" s="12">
        <v>137.1</v>
      </c>
      <c r="F383" s="13"/>
      <c r="G383" s="13" t="s">
        <v>13</v>
      </c>
      <c r="H383" s="2">
        <v>0.54368055555555561</v>
      </c>
      <c r="I383" s="15">
        <v>134.30000000000001</v>
      </c>
      <c r="J383" s="2">
        <v>0.54869212962962965</v>
      </c>
      <c r="K383">
        <v>29</v>
      </c>
      <c r="L383" s="15">
        <v>66.099999999999994</v>
      </c>
      <c r="M383" s="2">
        <v>0.55372685185185189</v>
      </c>
      <c r="N383" s="15">
        <v>358</v>
      </c>
    </row>
    <row r="384" spans="1:14" x14ac:dyDescent="0.25">
      <c r="A384" s="3">
        <v>40811</v>
      </c>
      <c r="C384" s="11" t="str">
        <f>TEXT(WEEKDAY(A384),"ddd")</f>
        <v>Sun</v>
      </c>
      <c r="D384" s="1" t="s">
        <v>21</v>
      </c>
      <c r="E384" s="12">
        <v>436.75</v>
      </c>
      <c r="F384" s="1"/>
      <c r="G384" s="13" t="s">
        <v>13</v>
      </c>
      <c r="H384" s="2">
        <v>0.55134259259259266</v>
      </c>
      <c r="I384" s="15">
        <v>320.5</v>
      </c>
      <c r="J384" s="2">
        <v>0.55630787037037044</v>
      </c>
      <c r="K384">
        <v>42</v>
      </c>
      <c r="L384" s="15">
        <v>244.6</v>
      </c>
      <c r="M384" s="2">
        <v>0.56119212962962961</v>
      </c>
      <c r="N384" s="15">
        <v>168.3</v>
      </c>
    </row>
    <row r="385" spans="1:14" x14ac:dyDescent="0.25">
      <c r="A385" s="3">
        <v>40811</v>
      </c>
      <c r="C385" s="11" t="str">
        <f>TEXT(WEEKDAY(A385),"ddd")</f>
        <v>Sun</v>
      </c>
      <c r="D385" s="3" t="s">
        <v>28</v>
      </c>
      <c r="E385" s="12">
        <v>437.32499999999999</v>
      </c>
      <c r="G385" s="3" t="s">
        <v>13</v>
      </c>
      <c r="H385" s="2">
        <v>0.55973379629629627</v>
      </c>
      <c r="I385" s="15">
        <v>16.7</v>
      </c>
      <c r="J385" s="2">
        <v>0.56465277777777778</v>
      </c>
      <c r="K385">
        <v>59</v>
      </c>
      <c r="L385" s="15">
        <v>100.8</v>
      </c>
      <c r="M385" s="2">
        <v>0.56950231481481484</v>
      </c>
      <c r="N385" s="15">
        <v>184.7</v>
      </c>
    </row>
    <row r="386" spans="1:14" x14ac:dyDescent="0.25">
      <c r="A386" s="3">
        <v>40811</v>
      </c>
      <c r="C386" s="11" t="str">
        <f>TEXT(WEEKDAY(A386),"ddd")</f>
        <v>Sun</v>
      </c>
      <c r="D386" s="1" t="s">
        <v>14</v>
      </c>
      <c r="E386" s="12">
        <v>436.79500000000002</v>
      </c>
      <c r="F386" s="12"/>
      <c r="G386" s="13" t="s">
        <v>13</v>
      </c>
      <c r="H386" s="2">
        <v>0.57879629629629636</v>
      </c>
      <c r="I386" s="15">
        <v>152.30000000000001</v>
      </c>
      <c r="J386" s="2">
        <v>0.58391203703703709</v>
      </c>
      <c r="K386">
        <v>54</v>
      </c>
      <c r="L386" s="15">
        <v>71.900000000000006</v>
      </c>
      <c r="M386" s="2">
        <v>0.58908564814814812</v>
      </c>
      <c r="N386" s="15">
        <v>352.1</v>
      </c>
    </row>
    <row r="387" spans="1:14" x14ac:dyDescent="0.25">
      <c r="A387" s="3">
        <v>40811</v>
      </c>
      <c r="C387" s="11" t="str">
        <f>TEXT(WEEKDAY(A387),"ddd")</f>
        <v>Sun</v>
      </c>
      <c r="D387" s="1" t="s">
        <v>24</v>
      </c>
      <c r="E387" s="12">
        <v>137.91249999999999</v>
      </c>
      <c r="F387" s="13"/>
      <c r="G387" s="13" t="s">
        <v>13</v>
      </c>
      <c r="H387" s="2">
        <v>0.59439814814814818</v>
      </c>
      <c r="I387" s="15">
        <v>146</v>
      </c>
      <c r="J387" s="2">
        <v>0.59973379629629631</v>
      </c>
      <c r="K387">
        <v>45</v>
      </c>
      <c r="L387" s="15">
        <v>69.5</v>
      </c>
      <c r="M387" s="2">
        <v>0.60508101851851859</v>
      </c>
      <c r="N387" s="15">
        <v>353.4</v>
      </c>
    </row>
    <row r="388" spans="1:14" x14ac:dyDescent="0.25">
      <c r="A388" s="3">
        <v>40811</v>
      </c>
      <c r="C388" s="11" t="str">
        <f>TEXT(WEEKDAY(A388),"ddd")</f>
        <v>Sun</v>
      </c>
      <c r="D388" s="1" t="s">
        <v>25</v>
      </c>
      <c r="E388" s="12">
        <v>137.1</v>
      </c>
      <c r="F388" s="13"/>
      <c r="G388" s="13" t="s">
        <v>13</v>
      </c>
      <c r="H388" s="2">
        <v>0.61332175925925925</v>
      </c>
      <c r="I388" s="15">
        <v>186.8</v>
      </c>
      <c r="J388" s="2">
        <v>0.61856481481481485</v>
      </c>
      <c r="K388">
        <v>37</v>
      </c>
      <c r="L388" s="15">
        <v>262</v>
      </c>
      <c r="M388" s="2">
        <v>0.62384259259259256</v>
      </c>
      <c r="N388" s="15">
        <v>338.1</v>
      </c>
    </row>
    <row r="389" spans="1:14" x14ac:dyDescent="0.25">
      <c r="A389" s="3">
        <v>40811</v>
      </c>
      <c r="C389" s="11" t="str">
        <f>TEXT(WEEKDAY(A389),"ddd")</f>
        <v>Sun</v>
      </c>
      <c r="D389" s="1" t="s">
        <v>15</v>
      </c>
      <c r="E389" s="12">
        <v>435.79500000000002</v>
      </c>
      <c r="F389" s="1"/>
      <c r="G389" s="1" t="s">
        <v>16</v>
      </c>
      <c r="H389" s="2">
        <v>0.63210648148148152</v>
      </c>
      <c r="I389" s="15">
        <v>17.8</v>
      </c>
      <c r="J389" s="2">
        <v>0.63886574074074076</v>
      </c>
      <c r="K389">
        <v>54</v>
      </c>
      <c r="L389" s="15">
        <v>99.5</v>
      </c>
      <c r="M389" s="2">
        <v>0.64609953703703704</v>
      </c>
      <c r="N389" s="15">
        <v>180.2</v>
      </c>
    </row>
    <row r="390" spans="1:14" x14ac:dyDescent="0.25">
      <c r="A390" s="3">
        <v>40811</v>
      </c>
      <c r="C390" s="11" t="str">
        <f>TEXT(WEEKDAY(A390),"ddd")</f>
        <v>Sun</v>
      </c>
      <c r="D390" s="1" t="s">
        <v>22</v>
      </c>
      <c r="E390" s="14">
        <v>435.3</v>
      </c>
      <c r="F390" s="1"/>
      <c r="G390" s="1" t="s">
        <v>13</v>
      </c>
      <c r="H390" s="2">
        <v>0.64730324074074075</v>
      </c>
      <c r="I390" s="15">
        <v>138.4</v>
      </c>
      <c r="J390" s="2">
        <v>0.65208333333333335</v>
      </c>
      <c r="K390">
        <v>30</v>
      </c>
      <c r="L390" s="15">
        <v>68.8</v>
      </c>
      <c r="M390" s="2">
        <v>0.65673611111111108</v>
      </c>
      <c r="N390" s="15">
        <v>359</v>
      </c>
    </row>
    <row r="391" spans="1:14" x14ac:dyDescent="0.25">
      <c r="A391" s="3">
        <v>40811</v>
      </c>
      <c r="C391" s="11" t="str">
        <f>TEXT(WEEKDAY(A391),"ddd")</f>
        <v>Sun</v>
      </c>
      <c r="D391" s="1" t="s">
        <v>24</v>
      </c>
      <c r="E391" s="12">
        <v>137.91249999999999</v>
      </c>
      <c r="F391" s="13"/>
      <c r="G391" s="13" t="s">
        <v>13</v>
      </c>
      <c r="H391" s="2">
        <v>0.66476851851851848</v>
      </c>
      <c r="I391" s="15">
        <v>198.7</v>
      </c>
      <c r="J391" s="2">
        <v>0.66979166666666667</v>
      </c>
      <c r="K391">
        <v>24</v>
      </c>
      <c r="L391" s="15">
        <v>265.3</v>
      </c>
      <c r="M391" s="2">
        <v>0.67483796296296295</v>
      </c>
      <c r="N391" s="15">
        <v>332.6</v>
      </c>
    </row>
    <row r="392" spans="1:14" x14ac:dyDescent="0.25">
      <c r="A392" s="3">
        <v>40811</v>
      </c>
      <c r="C392" s="11" t="str">
        <f>TEXT(WEEKDAY(A392),"ddd")</f>
        <v>Sun</v>
      </c>
      <c r="D392" s="1" t="s">
        <v>17</v>
      </c>
      <c r="E392" s="12">
        <v>137.5</v>
      </c>
      <c r="F392" s="13"/>
      <c r="G392" s="13" t="s">
        <v>13</v>
      </c>
      <c r="H392" s="2">
        <v>0.69443287037037038</v>
      </c>
      <c r="I392" s="15">
        <v>151</v>
      </c>
      <c r="J392" s="2">
        <v>0.69964120370370375</v>
      </c>
      <c r="K392">
        <v>52</v>
      </c>
      <c r="L392" s="15">
        <v>71.3</v>
      </c>
      <c r="M392" s="2">
        <v>0.70486111111111116</v>
      </c>
      <c r="N392" s="15">
        <v>352.4</v>
      </c>
    </row>
    <row r="393" spans="1:14" x14ac:dyDescent="0.25">
      <c r="A393" s="3">
        <v>40811</v>
      </c>
      <c r="C393" s="11" t="str">
        <f>TEXT(WEEKDAY(A393),"ddd")</f>
        <v>Sun</v>
      </c>
      <c r="D393" s="1" t="s">
        <v>19</v>
      </c>
      <c r="E393" s="12">
        <v>145.82499999999999</v>
      </c>
      <c r="F393" s="13"/>
      <c r="G393" s="13" t="s">
        <v>13</v>
      </c>
      <c r="H393" s="2">
        <v>0.70335648148148155</v>
      </c>
      <c r="I393" s="15">
        <v>330.8</v>
      </c>
      <c r="J393" s="2">
        <v>0.70881944444444445</v>
      </c>
      <c r="K393">
        <v>88</v>
      </c>
      <c r="L393" s="15">
        <v>55.2</v>
      </c>
      <c r="M393" s="2">
        <v>0.71424768518518522</v>
      </c>
      <c r="N393" s="15">
        <v>152.80000000000001</v>
      </c>
    </row>
    <row r="394" spans="1:14" x14ac:dyDescent="0.25">
      <c r="A394" s="3">
        <v>40811</v>
      </c>
      <c r="C394" s="11" t="str">
        <f>TEXT(WEEKDAY(A394),"ddd")</f>
        <v>Sun</v>
      </c>
      <c r="D394" s="1" t="s">
        <v>15</v>
      </c>
      <c r="E394" s="12">
        <v>435.79500000000002</v>
      </c>
      <c r="F394" s="1"/>
      <c r="G394" s="1" t="s">
        <v>16</v>
      </c>
      <c r="H394" s="2">
        <v>0.7053356481481482</v>
      </c>
      <c r="I394" s="15">
        <v>3</v>
      </c>
      <c r="J394" s="2">
        <v>0.71157407407407414</v>
      </c>
      <c r="K394">
        <v>32</v>
      </c>
      <c r="L394" s="15">
        <v>294.60000000000002</v>
      </c>
      <c r="M394" s="2">
        <v>0.718287037037037</v>
      </c>
      <c r="N394" s="15">
        <v>226.9</v>
      </c>
    </row>
    <row r="395" spans="1:14" x14ac:dyDescent="0.25">
      <c r="A395" s="3">
        <v>40811</v>
      </c>
      <c r="C395" s="11" t="str">
        <f>TEXT(WEEKDAY(A395),"ddd")</f>
        <v>Sun</v>
      </c>
      <c r="D395" s="3" t="s">
        <v>10</v>
      </c>
      <c r="E395" s="12">
        <v>29.501999999999999</v>
      </c>
      <c r="G395" s="3" t="s">
        <v>11</v>
      </c>
      <c r="H395" s="2">
        <v>0.70751157407407417</v>
      </c>
      <c r="I395" s="15">
        <v>132.1</v>
      </c>
      <c r="J395" s="2">
        <v>0.7147337962962963</v>
      </c>
      <c r="K395">
        <v>38</v>
      </c>
      <c r="L395" s="15">
        <v>60.9</v>
      </c>
      <c r="M395" s="2">
        <v>0.72195601851851843</v>
      </c>
      <c r="N395" s="15">
        <v>350.2</v>
      </c>
    </row>
    <row r="396" spans="1:14" x14ac:dyDescent="0.25">
      <c r="A396" s="3">
        <v>40811</v>
      </c>
      <c r="C396" s="11" t="str">
        <f>TEXT(WEEKDAY(A396),"ddd")</f>
        <v>Sun</v>
      </c>
      <c r="D396" s="1" t="s">
        <v>22</v>
      </c>
      <c r="E396" s="14">
        <v>435.3</v>
      </c>
      <c r="F396" s="1"/>
      <c r="G396" s="1" t="s">
        <v>13</v>
      </c>
      <c r="H396" s="2">
        <v>0.71579861111111109</v>
      </c>
      <c r="I396" s="15">
        <v>191.8</v>
      </c>
      <c r="J396" s="2">
        <v>0.7206597222222223</v>
      </c>
      <c r="K396">
        <v>30</v>
      </c>
      <c r="L396" s="15">
        <v>263.3</v>
      </c>
      <c r="M396" s="2">
        <v>0.72541666666666671</v>
      </c>
      <c r="N396" s="15">
        <v>336.1</v>
      </c>
    </row>
    <row r="397" spans="1:14" x14ac:dyDescent="0.25">
      <c r="A397" s="3">
        <v>40811</v>
      </c>
      <c r="C397" s="11" t="str">
        <f>TEXT(WEEKDAY(A397),"ddd")</f>
        <v>Sun</v>
      </c>
      <c r="D397" s="3" t="s">
        <v>10</v>
      </c>
      <c r="E397" s="12">
        <v>29.501999999999999</v>
      </c>
      <c r="G397" s="3" t="s">
        <v>11</v>
      </c>
      <c r="H397" s="2">
        <v>0.78539351851851846</v>
      </c>
      <c r="I397" s="15">
        <v>180.2</v>
      </c>
      <c r="J397" s="2">
        <v>0.79291666666666671</v>
      </c>
      <c r="K397">
        <v>49</v>
      </c>
      <c r="L397" s="15">
        <v>259</v>
      </c>
      <c r="M397" s="2">
        <v>0.80048611111111112</v>
      </c>
      <c r="N397" s="15">
        <v>338.5</v>
      </c>
    </row>
    <row r="398" spans="1:14" x14ac:dyDescent="0.25">
      <c r="A398" s="3">
        <v>40811</v>
      </c>
      <c r="C398" s="11" t="str">
        <f>TEXT(WEEKDAY(A398),"ddd")</f>
        <v>Sun</v>
      </c>
      <c r="D398" s="1" t="s">
        <v>20</v>
      </c>
      <c r="E398" s="12">
        <v>137.5</v>
      </c>
      <c r="F398" s="13"/>
      <c r="G398" s="13" t="s">
        <v>13</v>
      </c>
      <c r="H398" s="2">
        <v>0.82182870370370376</v>
      </c>
      <c r="I398" s="15">
        <v>141.4</v>
      </c>
      <c r="J398" s="2">
        <v>0.82688657407407407</v>
      </c>
      <c r="K398">
        <v>36</v>
      </c>
      <c r="L398" s="15">
        <v>69</v>
      </c>
      <c r="M398" s="2">
        <v>0.83197916666666671</v>
      </c>
      <c r="N398" s="15">
        <v>356.4</v>
      </c>
    </row>
    <row r="399" spans="1:14" x14ac:dyDescent="0.25">
      <c r="A399" s="3">
        <v>40811</v>
      </c>
      <c r="C399" s="11" t="str">
        <f>TEXT(WEEKDAY(A399),"ddd")</f>
        <v>Sun</v>
      </c>
      <c r="D399" s="3" t="s">
        <v>23</v>
      </c>
      <c r="E399" s="12">
        <v>145.86000000000001</v>
      </c>
      <c r="G399" s="3" t="s">
        <v>13</v>
      </c>
      <c r="H399" s="2">
        <v>0.86137731481481483</v>
      </c>
      <c r="I399" s="15">
        <v>163.19999999999999</v>
      </c>
      <c r="J399" s="2">
        <v>0.86597222222222225</v>
      </c>
      <c r="K399">
        <v>79</v>
      </c>
      <c r="L399" s="15">
        <v>75.8</v>
      </c>
      <c r="M399" s="2">
        <v>0.87056712962962957</v>
      </c>
      <c r="N399" s="15">
        <v>349.7</v>
      </c>
    </row>
    <row r="400" spans="1:14" x14ac:dyDescent="0.25">
      <c r="A400" s="3">
        <v>40811</v>
      </c>
      <c r="C400" s="11" t="str">
        <f>TEXT(WEEKDAY(A400),"ddd")</f>
        <v>Sun</v>
      </c>
      <c r="D400" s="3" t="s">
        <v>30</v>
      </c>
      <c r="E400" s="12">
        <v>435.67500000000001</v>
      </c>
      <c r="G400" s="3" t="s">
        <v>13</v>
      </c>
      <c r="H400" s="2">
        <v>0.86201388888888886</v>
      </c>
      <c r="I400" s="15">
        <v>127.2</v>
      </c>
      <c r="J400" s="2">
        <v>0.86814814814814811</v>
      </c>
      <c r="K400">
        <v>29</v>
      </c>
      <c r="L400" s="15">
        <v>60.7</v>
      </c>
      <c r="M400" s="2">
        <v>0.87434027777777779</v>
      </c>
      <c r="N400" s="15">
        <v>354.5</v>
      </c>
    </row>
    <row r="401" spans="1:14" x14ac:dyDescent="0.25">
      <c r="A401" s="3">
        <v>40811</v>
      </c>
      <c r="C401" s="11" t="str">
        <f>TEXT(WEEKDAY(A401),"ddd")</f>
        <v>Sun</v>
      </c>
      <c r="D401" s="1" t="s">
        <v>20</v>
      </c>
      <c r="E401" s="12">
        <v>137.5</v>
      </c>
      <c r="F401" s="13"/>
      <c r="G401" s="13" t="s">
        <v>13</v>
      </c>
      <c r="H401" s="2">
        <v>0.89129629629629636</v>
      </c>
      <c r="I401" s="15">
        <v>194.5</v>
      </c>
      <c r="J401" s="2">
        <v>0.89628472222222222</v>
      </c>
      <c r="K401">
        <v>28</v>
      </c>
      <c r="L401" s="15">
        <v>264.7</v>
      </c>
      <c r="M401" s="2">
        <v>0.90131944444444445</v>
      </c>
      <c r="N401" s="15">
        <v>335.4</v>
      </c>
    </row>
    <row r="402" spans="1:14" x14ac:dyDescent="0.25">
      <c r="A402" s="3">
        <v>40811</v>
      </c>
      <c r="C402" s="11" t="str">
        <f>TEXT(WEEKDAY(A402),"ddd")</f>
        <v>Sun</v>
      </c>
      <c r="D402" s="1" t="s">
        <v>27</v>
      </c>
      <c r="E402" s="12">
        <v>435.35</v>
      </c>
      <c r="F402" s="1"/>
      <c r="G402" s="13" t="s">
        <v>13</v>
      </c>
      <c r="H402" s="2">
        <v>0.89471064814814805</v>
      </c>
      <c r="I402" s="15">
        <v>189.1</v>
      </c>
      <c r="J402" s="2">
        <v>0.89853009259259264</v>
      </c>
      <c r="K402">
        <v>30</v>
      </c>
      <c r="L402" s="15">
        <v>263.3</v>
      </c>
      <c r="M402" s="2">
        <v>0.90238425925925936</v>
      </c>
      <c r="N402" s="15">
        <v>337.6</v>
      </c>
    </row>
    <row r="403" spans="1:14" x14ac:dyDescent="0.25">
      <c r="A403" s="3">
        <v>40811</v>
      </c>
      <c r="C403" s="11" t="str">
        <f>TEXT(WEEKDAY(A403),"ddd")</f>
        <v>Sun</v>
      </c>
      <c r="D403" s="1" t="s">
        <v>12</v>
      </c>
      <c r="E403" s="12">
        <v>145.82599999999999</v>
      </c>
      <c r="G403" s="3" t="s">
        <v>13</v>
      </c>
      <c r="H403" s="2">
        <v>0.91425925925925933</v>
      </c>
      <c r="I403" s="15">
        <v>166.3</v>
      </c>
      <c r="J403" s="2">
        <v>0.91883101851851856</v>
      </c>
      <c r="K403">
        <v>88</v>
      </c>
      <c r="L403" s="15">
        <v>260.3</v>
      </c>
      <c r="M403" s="2">
        <v>0.92340277777777768</v>
      </c>
      <c r="N403" s="15">
        <v>347.7</v>
      </c>
    </row>
    <row r="404" spans="1:14" x14ac:dyDescent="0.25">
      <c r="A404" s="3">
        <v>40811</v>
      </c>
      <c r="C404" s="11" t="str">
        <f>TEXT(WEEKDAY(A404),"ddd")</f>
        <v>Sun</v>
      </c>
      <c r="D404" s="3" t="s">
        <v>26</v>
      </c>
      <c r="E404" s="12">
        <v>437.48500000000001</v>
      </c>
      <c r="G404" s="3" t="s">
        <v>13</v>
      </c>
      <c r="H404" s="2">
        <v>0.92134259259259255</v>
      </c>
      <c r="I404" s="15">
        <v>159.5</v>
      </c>
      <c r="J404" s="2">
        <v>0.9258912037037037</v>
      </c>
      <c r="K404">
        <v>68</v>
      </c>
      <c r="L404" s="15">
        <v>75</v>
      </c>
      <c r="M404" s="2">
        <v>0.9304513888888889</v>
      </c>
      <c r="N404" s="15">
        <v>350.9</v>
      </c>
    </row>
    <row r="405" spans="1:14" x14ac:dyDescent="0.25">
      <c r="A405" s="3">
        <v>40811</v>
      </c>
      <c r="C405" s="11" t="str">
        <f>TEXT(WEEKDAY(A405),"ddd")</f>
        <v>Sun</v>
      </c>
      <c r="D405" s="3" t="s">
        <v>30</v>
      </c>
      <c r="E405" s="12">
        <v>435.67500000000001</v>
      </c>
      <c r="G405" s="3" t="s">
        <v>13</v>
      </c>
      <c r="H405" s="2">
        <v>0.93597222222222232</v>
      </c>
      <c r="I405" s="15">
        <v>176.5</v>
      </c>
      <c r="J405" s="2">
        <v>0.94265046296296295</v>
      </c>
      <c r="K405">
        <v>56</v>
      </c>
      <c r="L405" s="15">
        <v>258</v>
      </c>
      <c r="M405" s="2">
        <v>0.9494097222222222</v>
      </c>
      <c r="N405" s="15">
        <v>340.6</v>
      </c>
    </row>
    <row r="406" spans="1:14" x14ac:dyDescent="0.25">
      <c r="A406" s="3">
        <v>40812</v>
      </c>
      <c r="C406" s="11" t="str">
        <f>TEXT(WEEKDAY(A406),"ddd")</f>
        <v>Mon</v>
      </c>
      <c r="D406" s="1" t="s">
        <v>17</v>
      </c>
      <c r="E406" s="12">
        <v>137.5</v>
      </c>
      <c r="F406" s="13"/>
      <c r="G406" s="13" t="s">
        <v>13</v>
      </c>
      <c r="H406" s="2">
        <v>0.27489583333333334</v>
      </c>
      <c r="I406" s="15">
        <v>6.7</v>
      </c>
      <c r="J406" s="2">
        <v>0.28005787037037039</v>
      </c>
      <c r="K406">
        <v>47</v>
      </c>
      <c r="L406" s="15">
        <v>289.2</v>
      </c>
      <c r="M406" s="2">
        <v>0.28518518518518515</v>
      </c>
      <c r="N406" s="15">
        <v>211.6</v>
      </c>
    </row>
    <row r="407" spans="1:14" x14ac:dyDescent="0.25">
      <c r="A407" s="3">
        <v>40812</v>
      </c>
      <c r="C407" s="11" t="str">
        <f>TEXT(WEEKDAY(A407),"ddd")</f>
        <v>Mon</v>
      </c>
      <c r="D407" s="3" t="s">
        <v>10</v>
      </c>
      <c r="E407" s="12">
        <v>29.501999999999999</v>
      </c>
      <c r="G407" s="3" t="s">
        <v>11</v>
      </c>
      <c r="H407" s="2">
        <v>0.28663194444444445</v>
      </c>
      <c r="I407" s="15">
        <v>19.3</v>
      </c>
      <c r="J407" s="2">
        <v>0.29431712962962964</v>
      </c>
      <c r="K407">
        <v>62</v>
      </c>
      <c r="L407" s="15">
        <v>103.9</v>
      </c>
      <c r="M407" s="2">
        <v>0.30196759259259259</v>
      </c>
      <c r="N407" s="15">
        <v>187.3</v>
      </c>
    </row>
    <row r="408" spans="1:14" x14ac:dyDescent="0.25">
      <c r="A408" s="3">
        <v>40812</v>
      </c>
      <c r="C408" s="11" t="str">
        <f>TEXT(WEEKDAY(A408),"ddd")</f>
        <v>Mon</v>
      </c>
      <c r="D408" s="1" t="s">
        <v>19</v>
      </c>
      <c r="E408" s="12">
        <v>145.82499999999999</v>
      </c>
      <c r="F408" s="13"/>
      <c r="G408" s="13" t="s">
        <v>13</v>
      </c>
      <c r="H408" s="2">
        <v>0.31525462962962963</v>
      </c>
      <c r="I408" s="15">
        <v>208.2</v>
      </c>
      <c r="J408" s="2">
        <v>0.32069444444444445</v>
      </c>
      <c r="K408">
        <v>86</v>
      </c>
      <c r="L408" s="15">
        <v>300.2</v>
      </c>
      <c r="M408" s="2">
        <v>0.32616898148148149</v>
      </c>
      <c r="N408" s="15">
        <v>28.9</v>
      </c>
    </row>
    <row r="409" spans="1:14" x14ac:dyDescent="0.25">
      <c r="A409" s="3">
        <v>40812</v>
      </c>
      <c r="C409" s="11" t="str">
        <f>TEXT(WEEKDAY(A409),"ddd")</f>
        <v>Mon</v>
      </c>
      <c r="D409" s="3" t="s">
        <v>10</v>
      </c>
      <c r="E409" s="12">
        <v>29.501999999999999</v>
      </c>
      <c r="G409" s="3" t="s">
        <v>11</v>
      </c>
      <c r="H409" s="2">
        <v>0.36530092592592589</v>
      </c>
      <c r="I409" s="15">
        <v>8.3000000000000007</v>
      </c>
      <c r="J409" s="2">
        <v>0.37228009259259259</v>
      </c>
      <c r="K409">
        <v>31</v>
      </c>
      <c r="L409" s="15">
        <v>302</v>
      </c>
      <c r="M409" s="2">
        <v>0.37925925925925924</v>
      </c>
      <c r="N409" s="15">
        <v>235.6</v>
      </c>
    </row>
    <row r="410" spans="1:14" x14ac:dyDescent="0.25">
      <c r="A410" s="3">
        <v>40812</v>
      </c>
      <c r="C410" s="11" t="str">
        <f>TEXT(WEEKDAY(A410),"ddd")</f>
        <v>Mon</v>
      </c>
      <c r="D410" s="1" t="s">
        <v>27</v>
      </c>
      <c r="E410" s="12">
        <v>435.35</v>
      </c>
      <c r="F410" s="1"/>
      <c r="G410" s="13" t="s">
        <v>13</v>
      </c>
      <c r="H410" s="2">
        <v>0.37383101851851852</v>
      </c>
      <c r="I410" s="15">
        <v>25.8</v>
      </c>
      <c r="J410" s="2">
        <v>0.37759259259259265</v>
      </c>
      <c r="K410">
        <v>23</v>
      </c>
      <c r="L410" s="15">
        <v>95.7</v>
      </c>
      <c r="M410" s="2">
        <v>0.3812962962962963</v>
      </c>
      <c r="N410" s="15">
        <v>164.5</v>
      </c>
    </row>
    <row r="411" spans="1:14" x14ac:dyDescent="0.25">
      <c r="A411" s="3">
        <v>40812</v>
      </c>
      <c r="C411" s="11" t="str">
        <f>TEXT(WEEKDAY(A411),"ddd")</f>
        <v>Mon</v>
      </c>
      <c r="D411" s="1" t="s">
        <v>20</v>
      </c>
      <c r="E411" s="12">
        <v>137.5</v>
      </c>
      <c r="F411" s="13"/>
      <c r="G411" s="13" t="s">
        <v>13</v>
      </c>
      <c r="H411" s="2">
        <v>0.40229166666666666</v>
      </c>
      <c r="I411" s="15">
        <v>9.5</v>
      </c>
      <c r="J411" s="2">
        <v>0.40758101851851852</v>
      </c>
      <c r="K411">
        <v>67</v>
      </c>
      <c r="L411" s="15">
        <v>286.39999999999998</v>
      </c>
      <c r="M411" s="2">
        <v>0.41282407407407407</v>
      </c>
      <c r="N411" s="15">
        <v>202.7</v>
      </c>
    </row>
    <row r="412" spans="1:14" x14ac:dyDescent="0.25">
      <c r="A412" s="3">
        <v>40812</v>
      </c>
      <c r="C412" s="11" t="str">
        <f>TEXT(WEEKDAY(A412),"ddd")</f>
        <v>Mon</v>
      </c>
      <c r="D412" s="3" t="s">
        <v>30</v>
      </c>
      <c r="E412" s="12">
        <v>435.67500000000001</v>
      </c>
      <c r="G412" s="3" t="s">
        <v>13</v>
      </c>
      <c r="H412" s="2">
        <v>0.41400462962962964</v>
      </c>
      <c r="I412" s="15">
        <v>25.8</v>
      </c>
      <c r="J412" s="2">
        <v>0.42039351851851853</v>
      </c>
      <c r="K412">
        <v>30</v>
      </c>
      <c r="L412" s="15">
        <v>96.1</v>
      </c>
      <c r="M412" s="2">
        <v>0.42670138888888887</v>
      </c>
      <c r="N412" s="15">
        <v>165.1</v>
      </c>
    </row>
    <row r="413" spans="1:14" x14ac:dyDescent="0.25">
      <c r="A413" s="3">
        <v>40812</v>
      </c>
      <c r="C413" s="11" t="str">
        <f>TEXT(WEEKDAY(A413),"ddd")</f>
        <v>Mon</v>
      </c>
      <c r="D413" s="3" t="s">
        <v>23</v>
      </c>
      <c r="E413" s="12">
        <v>145.86000000000001</v>
      </c>
      <c r="G413" s="3" t="s">
        <v>13</v>
      </c>
      <c r="H413" s="2">
        <v>0.41995370370370372</v>
      </c>
      <c r="I413" s="15">
        <v>4.7</v>
      </c>
      <c r="J413" s="2">
        <v>0.42436342592592591</v>
      </c>
      <c r="K413">
        <v>43</v>
      </c>
      <c r="L413" s="15">
        <v>287.2</v>
      </c>
      <c r="M413" s="2">
        <v>0.4286921296296296</v>
      </c>
      <c r="N413" s="15">
        <v>209.7</v>
      </c>
    </row>
    <row r="414" spans="1:14" x14ac:dyDescent="0.25">
      <c r="A414" s="3">
        <v>40812</v>
      </c>
      <c r="C414" s="11" t="str">
        <f>TEXT(WEEKDAY(A414),"ddd")</f>
        <v>Mon</v>
      </c>
      <c r="D414" s="13" t="s">
        <v>18</v>
      </c>
      <c r="E414" s="12">
        <v>145.80000000000001</v>
      </c>
      <c r="F414" s="13"/>
      <c r="G414" s="13" t="s">
        <v>13</v>
      </c>
      <c r="H414" s="2">
        <v>0.42743055555555554</v>
      </c>
      <c r="I414" s="15">
        <v>309.5</v>
      </c>
      <c r="J414" s="2">
        <v>0.43105324074074075</v>
      </c>
      <c r="K414">
        <v>57</v>
      </c>
      <c r="L414" s="15">
        <v>34.1</v>
      </c>
      <c r="M414" s="2">
        <v>0.4346180555555556</v>
      </c>
      <c r="N414" s="15">
        <v>119.1</v>
      </c>
    </row>
    <row r="415" spans="1:14" x14ac:dyDescent="0.25">
      <c r="A415" s="3">
        <v>40812</v>
      </c>
      <c r="C415" s="11" t="str">
        <f>TEXT(WEEKDAY(A415),"ddd")</f>
        <v>Mon</v>
      </c>
      <c r="D415" s="1" t="s">
        <v>27</v>
      </c>
      <c r="E415" s="12">
        <v>435.35</v>
      </c>
      <c r="F415" s="1"/>
      <c r="G415" s="13" t="s">
        <v>13</v>
      </c>
      <c r="H415" s="2">
        <v>0.43899305555555551</v>
      </c>
      <c r="I415" s="15">
        <v>356</v>
      </c>
      <c r="J415" s="2">
        <v>0.44263888888888886</v>
      </c>
      <c r="K415">
        <v>21</v>
      </c>
      <c r="L415" s="15">
        <v>290.3</v>
      </c>
      <c r="M415" s="2">
        <v>0.44626157407407407</v>
      </c>
      <c r="N415" s="15">
        <v>224.6</v>
      </c>
    </row>
    <row r="416" spans="1:14" x14ac:dyDescent="0.25">
      <c r="A416" s="3">
        <v>40812</v>
      </c>
      <c r="C416" s="11" t="str">
        <f>TEXT(WEEKDAY(A416),"ddd")</f>
        <v>Mon</v>
      </c>
      <c r="D416" s="3" t="s">
        <v>29</v>
      </c>
      <c r="E416" s="12">
        <v>145.94999999999999</v>
      </c>
      <c r="G416" s="3" t="s">
        <v>13</v>
      </c>
      <c r="H416" s="2">
        <v>0.44585648148148144</v>
      </c>
      <c r="I416" s="15">
        <v>305.3</v>
      </c>
      <c r="J416" s="2">
        <v>0.44944444444444448</v>
      </c>
      <c r="K416">
        <v>72</v>
      </c>
      <c r="L416" s="15">
        <v>219.7</v>
      </c>
      <c r="M416" s="2">
        <v>0.45298611111111109</v>
      </c>
      <c r="N416" s="15">
        <v>133.1</v>
      </c>
    </row>
    <row r="417" spans="1:14" x14ac:dyDescent="0.25">
      <c r="A417" s="3">
        <v>40812</v>
      </c>
      <c r="C417" s="11" t="str">
        <f>TEXT(WEEKDAY(A417),"ddd")</f>
        <v>Mon</v>
      </c>
      <c r="D417" s="1" t="s">
        <v>12</v>
      </c>
      <c r="E417" s="12">
        <v>145.82599999999999</v>
      </c>
      <c r="G417" s="3" t="s">
        <v>13</v>
      </c>
      <c r="H417" s="2">
        <v>0.47357638888888887</v>
      </c>
      <c r="I417" s="15">
        <v>4</v>
      </c>
      <c r="J417" s="2">
        <v>0.47797453703703702</v>
      </c>
      <c r="K417">
        <v>39</v>
      </c>
      <c r="L417" s="15">
        <v>288.60000000000002</v>
      </c>
      <c r="M417" s="2">
        <v>0.48234953703703703</v>
      </c>
      <c r="N417" s="15">
        <v>212.8</v>
      </c>
    </row>
    <row r="418" spans="1:14" x14ac:dyDescent="0.25">
      <c r="A418" s="3">
        <v>40812</v>
      </c>
      <c r="C418" s="11" t="str">
        <f>TEXT(WEEKDAY(A418),"ddd")</f>
        <v>Mon</v>
      </c>
      <c r="D418" s="3" t="s">
        <v>26</v>
      </c>
      <c r="E418" s="12">
        <v>437.48500000000001</v>
      </c>
      <c r="G418" s="3" t="s">
        <v>13</v>
      </c>
      <c r="H418" s="2">
        <v>0.47976851851851854</v>
      </c>
      <c r="I418" s="15">
        <v>6.9</v>
      </c>
      <c r="J418" s="2">
        <v>0.48425925925925922</v>
      </c>
      <c r="K418">
        <v>53</v>
      </c>
      <c r="L418" s="15">
        <v>286.39999999999998</v>
      </c>
      <c r="M418" s="2">
        <v>0.48866898148148147</v>
      </c>
      <c r="N418" s="15">
        <v>205.5</v>
      </c>
    </row>
    <row r="419" spans="1:14" x14ac:dyDescent="0.25">
      <c r="A419" s="3">
        <v>40812</v>
      </c>
      <c r="C419" s="11" t="str">
        <f>TEXT(WEEKDAY(A419),"ddd")</f>
        <v>Mon</v>
      </c>
      <c r="D419" s="3" t="s">
        <v>30</v>
      </c>
      <c r="E419" s="12">
        <v>435.67500000000001</v>
      </c>
      <c r="G419" s="3" t="s">
        <v>13</v>
      </c>
      <c r="H419" s="2">
        <v>0.48865740740740743</v>
      </c>
      <c r="I419" s="15">
        <v>10.199999999999999</v>
      </c>
      <c r="J419" s="2">
        <v>0.49531249999999999</v>
      </c>
      <c r="K419">
        <v>52</v>
      </c>
      <c r="L419" s="15">
        <v>292.8</v>
      </c>
      <c r="M419" s="2">
        <v>0.50195601851851845</v>
      </c>
      <c r="N419" s="15">
        <v>214.9</v>
      </c>
    </row>
    <row r="420" spans="1:14" x14ac:dyDescent="0.25">
      <c r="A420" s="3">
        <v>40812</v>
      </c>
      <c r="C420" s="11" t="str">
        <f>TEXT(WEEKDAY(A420),"ddd")</f>
        <v>Mon</v>
      </c>
      <c r="D420" s="1" t="s">
        <v>21</v>
      </c>
      <c r="E420" s="12">
        <v>436.75</v>
      </c>
      <c r="F420" s="1"/>
      <c r="G420" s="13" t="s">
        <v>13</v>
      </c>
      <c r="H420" s="2">
        <v>0.50141203703703707</v>
      </c>
      <c r="I420" s="15">
        <v>330</v>
      </c>
      <c r="J420" s="2">
        <v>0.50651620370370376</v>
      </c>
      <c r="K420">
        <v>62</v>
      </c>
      <c r="L420" s="15">
        <v>55.1</v>
      </c>
      <c r="M420" s="2">
        <v>0.51156250000000003</v>
      </c>
      <c r="N420" s="15">
        <v>140.19999999999999</v>
      </c>
    </row>
    <row r="421" spans="1:14" x14ac:dyDescent="0.25">
      <c r="A421" s="3">
        <v>40812</v>
      </c>
      <c r="C421" s="11" t="str">
        <f>TEXT(WEEKDAY(A421),"ddd")</f>
        <v>Mon</v>
      </c>
      <c r="D421" s="1" t="s">
        <v>25</v>
      </c>
      <c r="E421" s="12">
        <v>137.1</v>
      </c>
      <c r="F421" s="13"/>
      <c r="G421" s="13" t="s">
        <v>13</v>
      </c>
      <c r="H421" s="2">
        <v>0.53662037037037036</v>
      </c>
      <c r="I421" s="15">
        <v>128.5</v>
      </c>
      <c r="J421" s="2">
        <v>0.54146990740740741</v>
      </c>
      <c r="K421">
        <v>23</v>
      </c>
      <c r="L421" s="15">
        <v>64.2</v>
      </c>
      <c r="M421" s="2">
        <v>0.5463541666666667</v>
      </c>
      <c r="N421" s="15">
        <v>0</v>
      </c>
    </row>
    <row r="422" spans="1:14" x14ac:dyDescent="0.25">
      <c r="A422" s="3">
        <v>40812</v>
      </c>
      <c r="C422" s="11" t="str">
        <f>TEXT(WEEKDAY(A422),"ddd")</f>
        <v>Mon</v>
      </c>
      <c r="D422" s="1" t="s">
        <v>14</v>
      </c>
      <c r="E422" s="12">
        <v>436.79500000000002</v>
      </c>
      <c r="F422" s="12"/>
      <c r="G422" s="13" t="s">
        <v>13</v>
      </c>
      <c r="H422" s="2">
        <v>0.55942129629629633</v>
      </c>
      <c r="I422" s="15">
        <v>137.1</v>
      </c>
      <c r="J422" s="2">
        <v>0.56429398148148147</v>
      </c>
      <c r="K422">
        <v>30</v>
      </c>
      <c r="L422" s="15">
        <v>67.3</v>
      </c>
      <c r="M422" s="2">
        <v>0.56918981481481479</v>
      </c>
      <c r="N422" s="15">
        <v>357.9</v>
      </c>
    </row>
    <row r="423" spans="1:14" x14ac:dyDescent="0.25">
      <c r="A423" s="3">
        <v>40812</v>
      </c>
      <c r="C423" s="11" t="str">
        <f>TEXT(WEEKDAY(A423),"ddd")</f>
        <v>Mon</v>
      </c>
      <c r="D423" s="1" t="s">
        <v>24</v>
      </c>
      <c r="E423" s="12">
        <v>137.91249999999999</v>
      </c>
      <c r="F423" s="13"/>
      <c r="G423" s="13" t="s">
        <v>13</v>
      </c>
      <c r="H423" s="2">
        <v>0.58703703703703702</v>
      </c>
      <c r="I423" s="15">
        <v>140.4</v>
      </c>
      <c r="J423" s="2">
        <v>0.59226851851851847</v>
      </c>
      <c r="K423">
        <v>36</v>
      </c>
      <c r="L423" s="15">
        <v>67.900000000000006</v>
      </c>
      <c r="M423" s="2">
        <v>0.59751157407407407</v>
      </c>
      <c r="N423" s="15">
        <v>355.4</v>
      </c>
    </row>
    <row r="424" spans="1:14" x14ac:dyDescent="0.25">
      <c r="A424" s="3">
        <v>40812</v>
      </c>
      <c r="C424" s="11" t="str">
        <f>TEXT(WEEKDAY(A424),"ddd")</f>
        <v>Mon</v>
      </c>
      <c r="D424" s="3" t="s">
        <v>28</v>
      </c>
      <c r="E424" s="12">
        <v>437.32499999999999</v>
      </c>
      <c r="G424" s="3" t="s">
        <v>13</v>
      </c>
      <c r="H424" s="2">
        <v>0.59270833333333328</v>
      </c>
      <c r="I424" s="15">
        <v>6</v>
      </c>
      <c r="J424" s="2">
        <v>0.59752314814814811</v>
      </c>
      <c r="K424">
        <v>46</v>
      </c>
      <c r="L424" s="15">
        <v>288.7</v>
      </c>
      <c r="M424" s="2">
        <v>0.60229166666666667</v>
      </c>
      <c r="N424" s="15">
        <v>210.8</v>
      </c>
    </row>
    <row r="425" spans="1:14" x14ac:dyDescent="0.25">
      <c r="A425" s="3">
        <v>40812</v>
      </c>
      <c r="C425" s="11" t="str">
        <f>TEXT(WEEKDAY(A425),"ddd")</f>
        <v>Mon</v>
      </c>
      <c r="D425" s="1" t="s">
        <v>15</v>
      </c>
      <c r="E425" s="12">
        <v>435.79500000000002</v>
      </c>
      <c r="F425" s="1"/>
      <c r="G425" s="1" t="s">
        <v>16</v>
      </c>
      <c r="H425" s="2">
        <v>0.59436342592592595</v>
      </c>
      <c r="I425" s="15">
        <v>27.7</v>
      </c>
      <c r="J425" s="2">
        <v>0.60053240740740743</v>
      </c>
      <c r="K425">
        <v>23</v>
      </c>
      <c r="L425" s="15">
        <v>91.9</v>
      </c>
      <c r="M425" s="2">
        <v>0.60696759259259259</v>
      </c>
      <c r="N425" s="15">
        <v>154.30000000000001</v>
      </c>
    </row>
    <row r="426" spans="1:14" x14ac:dyDescent="0.25">
      <c r="A426" s="3">
        <v>40812</v>
      </c>
      <c r="C426" s="11" t="str">
        <f>TEXT(WEEKDAY(A426),"ddd")</f>
        <v>Mon</v>
      </c>
      <c r="D426" s="1" t="s">
        <v>25</v>
      </c>
      <c r="E426" s="12">
        <v>137.1</v>
      </c>
      <c r="F426" s="13"/>
      <c r="G426" s="13" t="s">
        <v>13</v>
      </c>
      <c r="H426" s="2">
        <v>0.60591435185185183</v>
      </c>
      <c r="I426" s="15">
        <v>181.2</v>
      </c>
      <c r="J426" s="2">
        <v>0.61123842592592592</v>
      </c>
      <c r="K426">
        <v>46</v>
      </c>
      <c r="L426" s="15">
        <v>260.7</v>
      </c>
      <c r="M426" s="2">
        <v>0.61660879629629628</v>
      </c>
      <c r="N426" s="15">
        <v>340.4</v>
      </c>
    </row>
    <row r="427" spans="1:14" x14ac:dyDescent="0.25">
      <c r="A427" s="3">
        <v>40812</v>
      </c>
      <c r="C427" s="11" t="str">
        <f>TEXT(WEEKDAY(A427),"ddd")</f>
        <v>Mon</v>
      </c>
      <c r="D427" s="1" t="s">
        <v>14</v>
      </c>
      <c r="E427" s="12">
        <v>436.79500000000002</v>
      </c>
      <c r="F427" s="12"/>
      <c r="G427" s="13" t="s">
        <v>13</v>
      </c>
      <c r="H427" s="2">
        <v>0.62840277777777775</v>
      </c>
      <c r="I427" s="15">
        <v>190.4</v>
      </c>
      <c r="J427" s="2">
        <v>0.63335648148148149</v>
      </c>
      <c r="K427">
        <v>32</v>
      </c>
      <c r="L427" s="15">
        <v>263.2</v>
      </c>
      <c r="M427" s="2">
        <v>0.63837962962962969</v>
      </c>
      <c r="N427" s="15">
        <v>336.8</v>
      </c>
    </row>
    <row r="428" spans="1:14" x14ac:dyDescent="0.25">
      <c r="A428" s="3">
        <v>40812</v>
      </c>
      <c r="C428" s="11" t="str">
        <f>TEXT(WEEKDAY(A428),"ddd")</f>
        <v>Mon</v>
      </c>
      <c r="D428" s="1" t="s">
        <v>24</v>
      </c>
      <c r="E428" s="12">
        <v>137.91249999999999</v>
      </c>
      <c r="F428" s="13"/>
      <c r="G428" s="13" t="s">
        <v>13</v>
      </c>
      <c r="H428" s="2">
        <v>0.65703703703703698</v>
      </c>
      <c r="I428" s="15">
        <v>192.6</v>
      </c>
      <c r="J428" s="2">
        <v>0.66221064814814812</v>
      </c>
      <c r="K428">
        <v>30</v>
      </c>
      <c r="L428" s="15">
        <v>263.5</v>
      </c>
      <c r="M428" s="2">
        <v>0.66743055555555564</v>
      </c>
      <c r="N428" s="15">
        <v>335.3</v>
      </c>
    </row>
    <row r="429" spans="1:14" x14ac:dyDescent="0.25">
      <c r="A429" s="3">
        <v>40812</v>
      </c>
      <c r="C429" s="11" t="str">
        <f>TEXT(WEEKDAY(A429),"ddd")</f>
        <v>Mon</v>
      </c>
      <c r="D429" s="1" t="s">
        <v>15</v>
      </c>
      <c r="E429" s="12">
        <v>435.79500000000002</v>
      </c>
      <c r="F429" s="1"/>
      <c r="G429" s="1" t="s">
        <v>16</v>
      </c>
      <c r="H429" s="2">
        <v>0.66693287037037041</v>
      </c>
      <c r="I429" s="15">
        <v>10.4</v>
      </c>
      <c r="J429" s="2">
        <v>0.67372685185185188</v>
      </c>
      <c r="K429">
        <v>73</v>
      </c>
      <c r="L429" s="15">
        <v>286.7</v>
      </c>
      <c r="M429" s="2">
        <v>0.68104166666666666</v>
      </c>
      <c r="N429" s="15">
        <v>202.6</v>
      </c>
    </row>
    <row r="430" spans="1:14" x14ac:dyDescent="0.25">
      <c r="A430" s="3">
        <v>40812</v>
      </c>
      <c r="C430" s="11" t="str">
        <f>TEXT(WEEKDAY(A430),"ddd")</f>
        <v>Mon</v>
      </c>
      <c r="D430" s="1" t="s">
        <v>17</v>
      </c>
      <c r="E430" s="12">
        <v>137.5</v>
      </c>
      <c r="F430" s="13"/>
      <c r="G430" s="13" t="s">
        <v>13</v>
      </c>
      <c r="H430" s="2">
        <v>0.67802083333333341</v>
      </c>
      <c r="I430" s="15">
        <v>138.19999999999999</v>
      </c>
      <c r="J430" s="2">
        <v>0.68299768518518522</v>
      </c>
      <c r="K430">
        <v>32</v>
      </c>
      <c r="L430" s="15">
        <v>67.5</v>
      </c>
      <c r="M430" s="2">
        <v>0.68798611111111108</v>
      </c>
      <c r="N430" s="15">
        <v>357.2</v>
      </c>
    </row>
    <row r="431" spans="1:14" x14ac:dyDescent="0.25">
      <c r="A431" s="3">
        <v>40812</v>
      </c>
      <c r="C431" s="11" t="str">
        <f>TEXT(WEEKDAY(A431),"ddd")</f>
        <v>Mon</v>
      </c>
      <c r="D431" s="1" t="s">
        <v>19</v>
      </c>
      <c r="E431" s="12">
        <v>145.82499999999999</v>
      </c>
      <c r="F431" s="13"/>
      <c r="G431" s="13" t="s">
        <v>13</v>
      </c>
      <c r="H431" s="2">
        <v>0.68246527777777777</v>
      </c>
      <c r="I431" s="15">
        <v>333.2</v>
      </c>
      <c r="J431" s="2">
        <v>0.68791666666666673</v>
      </c>
      <c r="K431">
        <v>66</v>
      </c>
      <c r="L431" s="15">
        <v>59</v>
      </c>
      <c r="M431" s="2">
        <v>0.69332175925925921</v>
      </c>
      <c r="N431" s="15">
        <v>145</v>
      </c>
    </row>
    <row r="432" spans="1:14" x14ac:dyDescent="0.25">
      <c r="A432" s="3">
        <v>40812</v>
      </c>
      <c r="C432" s="11" t="str">
        <f>TEXT(WEEKDAY(A432),"ddd")</f>
        <v>Mon</v>
      </c>
      <c r="D432" s="1" t="s">
        <v>22</v>
      </c>
      <c r="E432" s="14">
        <v>435.3</v>
      </c>
      <c r="F432" s="1"/>
      <c r="G432" s="1" t="s">
        <v>13</v>
      </c>
      <c r="H432" s="2">
        <v>0.68805555555555553</v>
      </c>
      <c r="I432" s="15">
        <v>170.3</v>
      </c>
      <c r="J432" s="2">
        <v>0.6931828703703703</v>
      </c>
      <c r="K432">
        <v>74</v>
      </c>
      <c r="L432" s="15">
        <v>258.60000000000002</v>
      </c>
      <c r="M432" s="2">
        <v>0.69814814814814818</v>
      </c>
      <c r="N432" s="15">
        <v>345.7</v>
      </c>
    </row>
    <row r="433" spans="1:14" x14ac:dyDescent="0.25">
      <c r="A433" s="3">
        <v>40812</v>
      </c>
      <c r="C433" s="11" t="str">
        <f>TEXT(WEEKDAY(A433),"ddd")</f>
        <v>Mon</v>
      </c>
      <c r="D433" s="3" t="s">
        <v>10</v>
      </c>
      <c r="E433" s="12">
        <v>29.501999999999999</v>
      </c>
      <c r="G433" s="3" t="s">
        <v>11</v>
      </c>
      <c r="H433" s="2">
        <v>0.74361111111111111</v>
      </c>
      <c r="I433" s="15">
        <v>154.80000000000001</v>
      </c>
      <c r="J433" s="2">
        <v>0.75127314814814816</v>
      </c>
      <c r="K433">
        <v>77</v>
      </c>
      <c r="L433" s="15">
        <v>69.8</v>
      </c>
      <c r="M433" s="2">
        <v>0.75894675925925925</v>
      </c>
      <c r="N433" s="15">
        <v>345.3</v>
      </c>
    </row>
    <row r="434" spans="1:14" x14ac:dyDescent="0.25">
      <c r="A434" s="3">
        <v>40812</v>
      </c>
      <c r="C434" s="11" t="str">
        <f>TEXT(WEEKDAY(A434),"ddd")</f>
        <v>Mon</v>
      </c>
      <c r="D434" s="1" t="s">
        <v>17</v>
      </c>
      <c r="E434" s="12">
        <v>137.5</v>
      </c>
      <c r="F434" s="13"/>
      <c r="G434" s="13" t="s">
        <v>13</v>
      </c>
      <c r="H434" s="2">
        <v>0.74725694444444446</v>
      </c>
      <c r="I434" s="15">
        <v>191.1</v>
      </c>
      <c r="J434" s="2">
        <v>0.75228009259259254</v>
      </c>
      <c r="K434">
        <v>31</v>
      </c>
      <c r="L434" s="15">
        <v>263.2</v>
      </c>
      <c r="M434" s="2">
        <v>0.757349537037037</v>
      </c>
      <c r="N434" s="15">
        <v>336.3</v>
      </c>
    </row>
    <row r="435" spans="1:14" x14ac:dyDescent="0.25">
      <c r="A435" s="3">
        <v>40812</v>
      </c>
      <c r="C435" s="11" t="str">
        <f>TEXT(WEEKDAY(A435),"ddd")</f>
        <v>Mon</v>
      </c>
      <c r="D435" s="1" t="s">
        <v>20</v>
      </c>
      <c r="E435" s="12">
        <v>137.5</v>
      </c>
      <c r="F435" s="13"/>
      <c r="G435" s="13" t="s">
        <v>13</v>
      </c>
      <c r="H435" s="2">
        <v>0.80598379629629635</v>
      </c>
      <c r="I435" s="15">
        <v>128.69999999999999</v>
      </c>
      <c r="J435" s="2">
        <v>0.81072916666666661</v>
      </c>
      <c r="K435">
        <v>23</v>
      </c>
      <c r="L435" s="15">
        <v>64.900000000000006</v>
      </c>
      <c r="M435" s="2">
        <v>0.81549768518518517</v>
      </c>
      <c r="N435" s="15">
        <v>1.2</v>
      </c>
    </row>
    <row r="436" spans="1:14" x14ac:dyDescent="0.25">
      <c r="A436" s="3">
        <v>40812</v>
      </c>
      <c r="C436" s="11" t="str">
        <f>TEXT(WEEKDAY(A436),"ddd")</f>
        <v>Mon</v>
      </c>
      <c r="D436" s="3" t="s">
        <v>10</v>
      </c>
      <c r="E436" s="12">
        <v>29.501999999999999</v>
      </c>
      <c r="G436" s="3" t="s">
        <v>11</v>
      </c>
      <c r="H436" s="2">
        <v>0.82341435185185186</v>
      </c>
      <c r="I436" s="15">
        <v>205.1</v>
      </c>
      <c r="J436" s="2">
        <v>0.83010416666666664</v>
      </c>
      <c r="K436">
        <v>22</v>
      </c>
      <c r="L436" s="15">
        <v>267.10000000000002</v>
      </c>
      <c r="M436" s="2">
        <v>0.83686342592592589</v>
      </c>
      <c r="N436" s="15">
        <v>330.1</v>
      </c>
    </row>
    <row r="437" spans="1:14" x14ac:dyDescent="0.25">
      <c r="A437" s="3">
        <v>40812</v>
      </c>
      <c r="C437" s="11" t="str">
        <f>TEXT(WEEKDAY(A437),"ddd")</f>
        <v>Mon</v>
      </c>
      <c r="D437" s="3" t="s">
        <v>30</v>
      </c>
      <c r="E437" s="12">
        <v>435.67500000000001</v>
      </c>
      <c r="G437" s="3" t="s">
        <v>13</v>
      </c>
      <c r="H437" s="2">
        <v>0.85075231481481473</v>
      </c>
      <c r="I437" s="15">
        <v>119</v>
      </c>
      <c r="J437" s="2">
        <v>0.85660879629629638</v>
      </c>
      <c r="K437">
        <v>23</v>
      </c>
      <c r="L437" s="15">
        <v>57.6</v>
      </c>
      <c r="M437" s="2">
        <v>0.86249999999999993</v>
      </c>
      <c r="N437" s="15">
        <v>356.6</v>
      </c>
    </row>
    <row r="438" spans="1:14" x14ac:dyDescent="0.25">
      <c r="A438" s="3">
        <v>40812</v>
      </c>
      <c r="C438" s="11" t="str">
        <f>TEXT(WEEKDAY(A438),"ddd")</f>
        <v>Mon</v>
      </c>
      <c r="D438" s="3" t="s">
        <v>23</v>
      </c>
      <c r="E438" s="12">
        <v>145.86000000000001</v>
      </c>
      <c r="G438" s="3" t="s">
        <v>13</v>
      </c>
      <c r="H438" s="2">
        <v>0.87387731481481479</v>
      </c>
      <c r="I438" s="15">
        <v>173.5</v>
      </c>
      <c r="J438" s="2">
        <v>0.87846064814814817</v>
      </c>
      <c r="K438">
        <v>65</v>
      </c>
      <c r="L438" s="15">
        <v>259.60000000000002</v>
      </c>
      <c r="M438" s="2">
        <v>0.88305555555555548</v>
      </c>
      <c r="N438" s="15">
        <v>345.1</v>
      </c>
    </row>
    <row r="439" spans="1:14" x14ac:dyDescent="0.25">
      <c r="A439" s="3">
        <v>40812</v>
      </c>
      <c r="C439" s="11" t="str">
        <f>TEXT(WEEKDAY(A439),"ddd")</f>
        <v>Mon</v>
      </c>
      <c r="D439" s="1" t="s">
        <v>20</v>
      </c>
      <c r="E439" s="12">
        <v>137.5</v>
      </c>
      <c r="F439" s="13"/>
      <c r="G439" s="13" t="s">
        <v>13</v>
      </c>
      <c r="H439" s="2">
        <v>0.87466435185185187</v>
      </c>
      <c r="I439" s="15">
        <v>181.6</v>
      </c>
      <c r="J439" s="2">
        <v>0.87988425925925917</v>
      </c>
      <c r="K439">
        <v>46</v>
      </c>
      <c r="L439" s="15">
        <v>260.8</v>
      </c>
      <c r="M439" s="2">
        <v>0.88516203703703711</v>
      </c>
      <c r="N439" s="15">
        <v>340.9</v>
      </c>
    </row>
    <row r="440" spans="1:14" x14ac:dyDescent="0.25">
      <c r="A440" s="3">
        <v>40812</v>
      </c>
      <c r="C440" s="11" t="str">
        <f>TEXT(WEEKDAY(A440),"ddd")</f>
        <v>Mon</v>
      </c>
      <c r="D440" s="1" t="s">
        <v>27</v>
      </c>
      <c r="E440" s="12">
        <v>435.35</v>
      </c>
      <c r="F440" s="1"/>
      <c r="G440" s="13" t="s">
        <v>13</v>
      </c>
      <c r="H440" s="2">
        <v>0.88140046296296293</v>
      </c>
      <c r="I440" s="15">
        <v>176.9</v>
      </c>
      <c r="J440" s="2">
        <v>0.88534722222222229</v>
      </c>
      <c r="K440">
        <v>54</v>
      </c>
      <c r="L440" s="15">
        <v>260.60000000000002</v>
      </c>
      <c r="M440" s="2">
        <v>0.88932870370370365</v>
      </c>
      <c r="N440" s="15">
        <v>343.8</v>
      </c>
    </row>
    <row r="441" spans="1:14" x14ac:dyDescent="0.25">
      <c r="A441" s="3">
        <v>40812</v>
      </c>
      <c r="C441" s="11" t="str">
        <f>TEXT(WEEKDAY(A441),"ddd")</f>
        <v>Mon</v>
      </c>
      <c r="D441" s="3" t="s">
        <v>30</v>
      </c>
      <c r="E441" s="12">
        <v>435.67500000000001</v>
      </c>
      <c r="G441" s="3" t="s">
        <v>13</v>
      </c>
      <c r="H441" s="2">
        <v>0.92415509259259254</v>
      </c>
      <c r="I441" s="15">
        <v>168.8</v>
      </c>
      <c r="J441" s="2">
        <v>0.93090277777777775</v>
      </c>
      <c r="K441">
        <v>73</v>
      </c>
      <c r="L441" s="15">
        <v>255.2</v>
      </c>
      <c r="M441" s="2">
        <v>0.9377199074074074</v>
      </c>
      <c r="N441" s="15">
        <v>343</v>
      </c>
    </row>
    <row r="442" spans="1:14" x14ac:dyDescent="0.25">
      <c r="A442" s="3">
        <v>40812</v>
      </c>
      <c r="C442" s="11" t="str">
        <f>TEXT(WEEKDAY(A442),"ddd")</f>
        <v>Mon</v>
      </c>
      <c r="D442" s="1" t="s">
        <v>12</v>
      </c>
      <c r="E442" s="12">
        <v>145.82599999999999</v>
      </c>
      <c r="G442" s="3" t="s">
        <v>13</v>
      </c>
      <c r="H442" s="2">
        <v>0.92825231481481485</v>
      </c>
      <c r="I442" s="15">
        <v>177.9</v>
      </c>
      <c r="J442" s="2">
        <v>0.93276620370370367</v>
      </c>
      <c r="K442">
        <v>52</v>
      </c>
      <c r="L442" s="15">
        <v>259.60000000000002</v>
      </c>
      <c r="M442" s="2">
        <v>0.93731481481481482</v>
      </c>
      <c r="N442" s="15">
        <v>342.5</v>
      </c>
    </row>
    <row r="443" spans="1:14" x14ac:dyDescent="0.25">
      <c r="A443" s="3">
        <v>40812</v>
      </c>
      <c r="C443" s="11" t="str">
        <f>TEXT(WEEKDAY(A443),"ddd")</f>
        <v>Mon</v>
      </c>
      <c r="D443" s="3" t="s">
        <v>26</v>
      </c>
      <c r="E443" s="12">
        <v>437.48500000000001</v>
      </c>
      <c r="G443" s="3" t="s">
        <v>13</v>
      </c>
      <c r="H443" s="2">
        <v>0.93373842592592593</v>
      </c>
      <c r="I443" s="15">
        <v>169.8</v>
      </c>
      <c r="J443" s="2">
        <v>0.93829861111111112</v>
      </c>
      <c r="K443">
        <v>76</v>
      </c>
      <c r="L443" s="15">
        <v>258.60000000000002</v>
      </c>
      <c r="M443" s="2">
        <v>0.9428819444444444</v>
      </c>
      <c r="N443" s="15">
        <v>346.4</v>
      </c>
    </row>
    <row r="444" spans="1:14" x14ac:dyDescent="0.25">
      <c r="A444" s="3">
        <v>40812</v>
      </c>
      <c r="C444" s="11" t="str">
        <f>TEXT(WEEKDAY(A444),"ddd")</f>
        <v>Mon</v>
      </c>
      <c r="D444" s="3" t="s">
        <v>28</v>
      </c>
      <c r="E444" s="12">
        <v>437.32499999999999</v>
      </c>
      <c r="G444" s="3" t="s">
        <v>13</v>
      </c>
      <c r="H444" s="2">
        <v>0.98859953703703696</v>
      </c>
      <c r="I444" s="15">
        <v>128.80000000000001</v>
      </c>
      <c r="J444" s="2">
        <v>0.99297453703703698</v>
      </c>
      <c r="K444">
        <v>21</v>
      </c>
      <c r="L444" s="15">
        <v>65.5</v>
      </c>
      <c r="M444" s="2">
        <v>0.99737268518518529</v>
      </c>
      <c r="N444" s="15">
        <v>2.2999999999999998</v>
      </c>
    </row>
    <row r="445" spans="1:14" x14ac:dyDescent="0.25">
      <c r="A445" s="3">
        <v>40813</v>
      </c>
      <c r="C445" s="11" t="str">
        <f>TEXT(WEEKDAY(A445),"ddd")</f>
        <v>Tue</v>
      </c>
      <c r="D445" s="1" t="s">
        <v>17</v>
      </c>
      <c r="E445" s="12">
        <v>137.5</v>
      </c>
      <c r="F445" s="13"/>
      <c r="G445" s="13" t="s">
        <v>13</v>
      </c>
      <c r="H445" s="2">
        <v>0.25809027777777777</v>
      </c>
      <c r="I445" s="15">
        <v>11.5</v>
      </c>
      <c r="J445" s="2">
        <v>0.26336805555555559</v>
      </c>
      <c r="K445">
        <v>79</v>
      </c>
      <c r="L445" s="15">
        <v>286.39999999999998</v>
      </c>
      <c r="M445" s="2">
        <v>0.26861111111111108</v>
      </c>
      <c r="N445" s="15">
        <v>198.9</v>
      </c>
    </row>
    <row r="446" spans="1:14" x14ac:dyDescent="0.25">
      <c r="A446" s="3">
        <v>40813</v>
      </c>
      <c r="C446" s="11" t="str">
        <f>TEXT(WEEKDAY(A446),"ddd")</f>
        <v>Tue</v>
      </c>
      <c r="D446" s="1" t="s">
        <v>22</v>
      </c>
      <c r="E446" s="14">
        <v>435.3</v>
      </c>
      <c r="F446" s="1"/>
      <c r="G446" s="1" t="s">
        <v>13</v>
      </c>
      <c r="H446" s="2">
        <v>0.26265046296296296</v>
      </c>
      <c r="I446" s="15">
        <v>358.1</v>
      </c>
      <c r="J446" s="2">
        <v>0.26701388888888888</v>
      </c>
      <c r="K446">
        <v>22</v>
      </c>
      <c r="L446" s="15">
        <v>293.2</v>
      </c>
      <c r="M446" s="2">
        <v>0.27136574074074077</v>
      </c>
      <c r="N446" s="15">
        <v>228.6</v>
      </c>
    </row>
    <row r="447" spans="1:14" x14ac:dyDescent="0.25">
      <c r="A447" s="3">
        <v>40813</v>
      </c>
      <c r="C447" s="11" t="str">
        <f>TEXT(WEEKDAY(A447),"ddd")</f>
        <v>Tue</v>
      </c>
      <c r="D447" s="1" t="s">
        <v>19</v>
      </c>
      <c r="E447" s="12">
        <v>145.82499999999999</v>
      </c>
      <c r="F447" s="13"/>
      <c r="G447" s="13" t="s">
        <v>13</v>
      </c>
      <c r="H447" s="2">
        <v>0.29439814814814813</v>
      </c>
      <c r="I447" s="15">
        <v>200.3</v>
      </c>
      <c r="J447" s="2">
        <v>0.29980324074074077</v>
      </c>
      <c r="K447">
        <v>71</v>
      </c>
      <c r="L447" s="15">
        <v>116</v>
      </c>
      <c r="M447" s="2">
        <v>0.30524305555555559</v>
      </c>
      <c r="N447" s="15">
        <v>31.4</v>
      </c>
    </row>
    <row r="448" spans="1:14" x14ac:dyDescent="0.25">
      <c r="A448" s="3">
        <v>40813</v>
      </c>
      <c r="C448" s="11" t="str">
        <f>TEXT(WEEKDAY(A448),"ddd")</f>
        <v>Tue</v>
      </c>
      <c r="D448" s="3" t="s">
        <v>10</v>
      </c>
      <c r="E448" s="12">
        <v>29.501999999999999</v>
      </c>
      <c r="G448" s="3" t="s">
        <v>11</v>
      </c>
      <c r="H448" s="2">
        <v>0.32346064814814818</v>
      </c>
      <c r="I448" s="15">
        <v>13.7</v>
      </c>
      <c r="J448" s="2">
        <v>0.331087962962963</v>
      </c>
      <c r="K448">
        <v>67</v>
      </c>
      <c r="L448" s="15">
        <v>292.2</v>
      </c>
      <c r="M448" s="2">
        <v>0.33871527777777777</v>
      </c>
      <c r="N448" s="15">
        <v>209.7</v>
      </c>
    </row>
    <row r="449" spans="1:14" x14ac:dyDescent="0.25">
      <c r="A449" s="3">
        <v>40813</v>
      </c>
      <c r="C449" s="11" t="str">
        <f>TEXT(WEEKDAY(A449),"ddd")</f>
        <v>Tue</v>
      </c>
      <c r="D449" s="3" t="s">
        <v>23</v>
      </c>
      <c r="E449" s="12">
        <v>145.86000000000001</v>
      </c>
      <c r="G449" s="3" t="s">
        <v>13</v>
      </c>
      <c r="H449" s="2">
        <v>0.36582175925925925</v>
      </c>
      <c r="I449" s="15">
        <v>25.9</v>
      </c>
      <c r="J449" s="2">
        <v>0.37001157407407409</v>
      </c>
      <c r="K449">
        <v>24</v>
      </c>
      <c r="L449" s="15">
        <v>94.9</v>
      </c>
      <c r="M449" s="2">
        <v>0.37412037037037038</v>
      </c>
      <c r="N449" s="15">
        <v>163.19999999999999</v>
      </c>
    </row>
    <row r="450" spans="1:14" x14ac:dyDescent="0.25">
      <c r="A450" s="3">
        <v>40813</v>
      </c>
      <c r="C450" s="11" t="str">
        <f>TEXT(WEEKDAY(A450),"ddd")</f>
        <v>Tue</v>
      </c>
      <c r="D450" s="1" t="s">
        <v>20</v>
      </c>
      <c r="E450" s="12">
        <v>137.5</v>
      </c>
      <c r="F450" s="13"/>
      <c r="G450" s="13" t="s">
        <v>13</v>
      </c>
      <c r="H450" s="2">
        <v>0.38596064814814812</v>
      </c>
      <c r="I450" s="15">
        <v>14.2</v>
      </c>
      <c r="J450" s="2">
        <v>0.39129629629629631</v>
      </c>
      <c r="K450">
        <v>76</v>
      </c>
      <c r="L450" s="15">
        <v>102.1</v>
      </c>
      <c r="M450" s="2">
        <v>0.39655092592592595</v>
      </c>
      <c r="N450" s="15">
        <v>190.4</v>
      </c>
    </row>
    <row r="451" spans="1:14" x14ac:dyDescent="0.25">
      <c r="A451" s="3">
        <v>40813</v>
      </c>
      <c r="C451" s="11" t="str">
        <f>TEXT(WEEKDAY(A451),"ddd")</f>
        <v>Tue</v>
      </c>
      <c r="D451" s="13" t="s">
        <v>18</v>
      </c>
      <c r="E451" s="12">
        <v>145.80000000000001</v>
      </c>
      <c r="F451" s="13"/>
      <c r="G451" s="13" t="s">
        <v>13</v>
      </c>
      <c r="H451" s="2">
        <v>0.38641203703703703</v>
      </c>
      <c r="I451" s="15">
        <v>312.8</v>
      </c>
      <c r="J451" s="2">
        <v>0.38994212962962965</v>
      </c>
      <c r="K451">
        <v>29</v>
      </c>
      <c r="L451" s="15">
        <v>28.1</v>
      </c>
      <c r="M451" s="2">
        <v>0.39340277777777777</v>
      </c>
      <c r="N451" s="15">
        <v>102.7</v>
      </c>
    </row>
    <row r="452" spans="1:14" x14ac:dyDescent="0.25">
      <c r="A452" s="3">
        <v>40813</v>
      </c>
      <c r="C452" s="11" t="str">
        <f>TEXT(WEEKDAY(A452),"ddd")</f>
        <v>Tue</v>
      </c>
      <c r="D452" s="3" t="s">
        <v>30</v>
      </c>
      <c r="E452" s="12">
        <v>435.67500000000001</v>
      </c>
      <c r="G452" s="3" t="s">
        <v>13</v>
      </c>
      <c r="H452" s="2">
        <v>0.40247685185185184</v>
      </c>
      <c r="I452" s="15">
        <v>29.2</v>
      </c>
      <c r="J452" s="2">
        <v>0.40855324074074079</v>
      </c>
      <c r="K452">
        <v>22</v>
      </c>
      <c r="L452" s="15">
        <v>93.3</v>
      </c>
      <c r="M452" s="2">
        <v>0.41454861111111113</v>
      </c>
      <c r="N452" s="15">
        <v>156.4</v>
      </c>
    </row>
    <row r="453" spans="1:14" x14ac:dyDescent="0.25">
      <c r="A453" s="3">
        <v>40813</v>
      </c>
      <c r="C453" s="11" t="str">
        <f>TEXT(WEEKDAY(A453),"ddd")</f>
        <v>Tue</v>
      </c>
      <c r="D453" s="3" t="s">
        <v>29</v>
      </c>
      <c r="E453" s="12">
        <v>145.94999999999999</v>
      </c>
      <c r="G453" s="3" t="s">
        <v>13</v>
      </c>
      <c r="H453" s="2">
        <v>0.40291666666666665</v>
      </c>
      <c r="I453" s="15">
        <v>310.60000000000002</v>
      </c>
      <c r="J453" s="2">
        <v>0.40649305555555554</v>
      </c>
      <c r="K453">
        <v>45</v>
      </c>
      <c r="L453" s="15">
        <v>33.200000000000003</v>
      </c>
      <c r="M453" s="2">
        <v>0.41</v>
      </c>
      <c r="N453" s="15">
        <v>114.5</v>
      </c>
    </row>
    <row r="454" spans="1:14" x14ac:dyDescent="0.25">
      <c r="A454" s="3">
        <v>40813</v>
      </c>
      <c r="C454" s="11" t="str">
        <f>TEXT(WEEKDAY(A454),"ddd")</f>
        <v>Tue</v>
      </c>
      <c r="D454" s="1" t="s">
        <v>12</v>
      </c>
      <c r="E454" s="12">
        <v>145.82599999999999</v>
      </c>
      <c r="G454" s="3" t="s">
        <v>13</v>
      </c>
      <c r="H454" s="2">
        <v>0.42072916666666665</v>
      </c>
      <c r="I454" s="15">
        <v>24.1</v>
      </c>
      <c r="J454" s="2">
        <v>0.42505787037037041</v>
      </c>
      <c r="K454">
        <v>28</v>
      </c>
      <c r="L454" s="15">
        <v>96.5</v>
      </c>
      <c r="M454" s="2">
        <v>0.42932870370370368</v>
      </c>
      <c r="N454" s="15">
        <v>168.2</v>
      </c>
    </row>
    <row r="455" spans="1:14" x14ac:dyDescent="0.25">
      <c r="A455" s="3">
        <v>40813</v>
      </c>
      <c r="C455" s="11" t="str">
        <f>TEXT(WEEKDAY(A455),"ddd")</f>
        <v>Tue</v>
      </c>
      <c r="D455" s="1" t="s">
        <v>27</v>
      </c>
      <c r="E455" s="12">
        <v>435.35</v>
      </c>
      <c r="F455" s="1"/>
      <c r="G455" s="13" t="s">
        <v>13</v>
      </c>
      <c r="H455" s="2">
        <v>0.42568287037037034</v>
      </c>
      <c r="I455" s="15">
        <v>2</v>
      </c>
      <c r="J455" s="2">
        <v>0.42956018518518518</v>
      </c>
      <c r="K455">
        <v>35</v>
      </c>
      <c r="L455" s="15">
        <v>287.3</v>
      </c>
      <c r="M455" s="2">
        <v>0.4334027777777778</v>
      </c>
      <c r="N455" s="15">
        <v>212.3</v>
      </c>
    </row>
    <row r="456" spans="1:14" x14ac:dyDescent="0.25">
      <c r="A456" s="3">
        <v>40813</v>
      </c>
      <c r="C456" s="11" t="str">
        <f>TEXT(WEEKDAY(A456),"ddd")</f>
        <v>Tue</v>
      </c>
      <c r="D456" s="3" t="s">
        <v>26</v>
      </c>
      <c r="E456" s="12">
        <v>437.48500000000001</v>
      </c>
      <c r="G456" s="3" t="s">
        <v>13</v>
      </c>
      <c r="H456" s="2">
        <v>0.42569444444444443</v>
      </c>
      <c r="I456" s="15">
        <v>28.6</v>
      </c>
      <c r="J456" s="2">
        <v>0.42980324074074078</v>
      </c>
      <c r="K456">
        <v>20</v>
      </c>
      <c r="L456" s="15">
        <v>94</v>
      </c>
      <c r="M456" s="2">
        <v>0.43381944444444448</v>
      </c>
      <c r="N456" s="15">
        <v>158.69999999999999</v>
      </c>
    </row>
    <row r="457" spans="1:14" x14ac:dyDescent="0.25">
      <c r="A457" s="3">
        <v>40813</v>
      </c>
      <c r="C457" s="11" t="str">
        <f>TEXT(WEEKDAY(A457),"ddd")</f>
        <v>Tue</v>
      </c>
      <c r="D457" s="3" t="s">
        <v>23</v>
      </c>
      <c r="E457" s="12">
        <v>145.86000000000001</v>
      </c>
      <c r="G457" s="3" t="s">
        <v>13</v>
      </c>
      <c r="H457" s="2">
        <v>0.43254629629629626</v>
      </c>
      <c r="I457" s="15">
        <v>360</v>
      </c>
      <c r="J457" s="2">
        <v>0.43678240740740737</v>
      </c>
      <c r="K457">
        <v>28</v>
      </c>
      <c r="L457" s="15">
        <v>290.10000000000002</v>
      </c>
      <c r="M457" s="2">
        <v>0.44092592592592594</v>
      </c>
      <c r="N457" s="15">
        <v>220.5</v>
      </c>
    </row>
    <row r="458" spans="1:14" x14ac:dyDescent="0.25">
      <c r="A458" s="3">
        <v>40813</v>
      </c>
      <c r="C458" s="11" t="str">
        <f>TEXT(WEEKDAY(A458),"ddd")</f>
        <v>Tue</v>
      </c>
      <c r="D458" s="1" t="s">
        <v>21</v>
      </c>
      <c r="E458" s="12">
        <v>436.75</v>
      </c>
      <c r="F458" s="1"/>
      <c r="G458" s="13" t="s">
        <v>13</v>
      </c>
      <c r="H458" s="2">
        <v>0.45168981481481479</v>
      </c>
      <c r="I458" s="15">
        <v>337.2</v>
      </c>
      <c r="J458" s="2">
        <v>0.45642361111111113</v>
      </c>
      <c r="K458">
        <v>23</v>
      </c>
      <c r="L458" s="15">
        <v>45</v>
      </c>
      <c r="M458" s="2">
        <v>0.46107638888888891</v>
      </c>
      <c r="N458" s="15">
        <v>112.2</v>
      </c>
    </row>
    <row r="459" spans="1:14" x14ac:dyDescent="0.25">
      <c r="A459" s="3">
        <v>40813</v>
      </c>
      <c r="C459" s="11" t="str">
        <f>TEXT(WEEKDAY(A459),"ddd")</f>
        <v>Tue</v>
      </c>
      <c r="D459" s="13" t="s">
        <v>18</v>
      </c>
      <c r="E459" s="12">
        <v>145.80000000000001</v>
      </c>
      <c r="F459" s="13"/>
      <c r="G459" s="13" t="s">
        <v>13</v>
      </c>
      <c r="H459" s="2">
        <v>0.45311342592592596</v>
      </c>
      <c r="I459" s="15">
        <v>299.2</v>
      </c>
      <c r="J459" s="2">
        <v>0.4566087962962963</v>
      </c>
      <c r="K459">
        <v>31</v>
      </c>
      <c r="L459" s="15">
        <v>224.4</v>
      </c>
      <c r="M459" s="2">
        <v>0.46005787037037038</v>
      </c>
      <c r="N459" s="15">
        <v>149.69999999999999</v>
      </c>
    </row>
    <row r="460" spans="1:14" x14ac:dyDescent="0.25">
      <c r="A460" s="3">
        <v>40813</v>
      </c>
      <c r="C460" s="11" t="str">
        <f>TEXT(WEEKDAY(A460),"ddd")</f>
        <v>Tue</v>
      </c>
      <c r="D460" s="3" t="s">
        <v>30</v>
      </c>
      <c r="E460" s="12">
        <v>435.67500000000001</v>
      </c>
      <c r="G460" s="3" t="s">
        <v>13</v>
      </c>
      <c r="H460" s="2">
        <v>0.47688657407407403</v>
      </c>
      <c r="I460" s="15">
        <v>12.3</v>
      </c>
      <c r="J460" s="2">
        <v>0.48365740740740742</v>
      </c>
      <c r="K460">
        <v>67</v>
      </c>
      <c r="L460" s="15">
        <v>290.39999999999998</v>
      </c>
      <c r="M460" s="2">
        <v>0.49040509259259263</v>
      </c>
      <c r="N460" s="15">
        <v>207.2</v>
      </c>
    </row>
    <row r="461" spans="1:14" x14ac:dyDescent="0.25">
      <c r="A461" s="3">
        <v>40813</v>
      </c>
      <c r="C461" s="11" t="str">
        <f>TEXT(WEEKDAY(A461),"ddd")</f>
        <v>Tue</v>
      </c>
      <c r="D461" s="1" t="s">
        <v>12</v>
      </c>
      <c r="E461" s="12">
        <v>145.82599999999999</v>
      </c>
      <c r="G461" s="3" t="s">
        <v>13</v>
      </c>
      <c r="H461" s="2">
        <v>0.48765046296296299</v>
      </c>
      <c r="I461" s="15">
        <v>358.8</v>
      </c>
      <c r="J461" s="2">
        <v>0.49182870370370368</v>
      </c>
      <c r="K461">
        <v>24</v>
      </c>
      <c r="L461" s="15">
        <v>291.60000000000002</v>
      </c>
      <c r="M461" s="2">
        <v>0.49596064814814816</v>
      </c>
      <c r="N461" s="15">
        <v>224.8</v>
      </c>
    </row>
    <row r="462" spans="1:14" x14ac:dyDescent="0.25">
      <c r="A462" s="3">
        <v>40813</v>
      </c>
      <c r="C462" s="11" t="str">
        <f>TEXT(WEEKDAY(A462),"ddd")</f>
        <v>Tue</v>
      </c>
      <c r="D462" s="3" t="s">
        <v>26</v>
      </c>
      <c r="E462" s="12">
        <v>437.48500000000001</v>
      </c>
      <c r="G462" s="3" t="s">
        <v>13</v>
      </c>
      <c r="H462" s="2">
        <v>0.49228009259259259</v>
      </c>
      <c r="I462" s="15">
        <v>2.2999999999999998</v>
      </c>
      <c r="J462" s="2">
        <v>0.49660879629629634</v>
      </c>
      <c r="K462">
        <v>34</v>
      </c>
      <c r="L462" s="15">
        <v>289.39999999999998</v>
      </c>
      <c r="M462" s="2">
        <v>0.50089120370370377</v>
      </c>
      <c r="N462" s="15">
        <v>216.1</v>
      </c>
    </row>
    <row r="463" spans="1:14" x14ac:dyDescent="0.25">
      <c r="A463" s="3">
        <v>40813</v>
      </c>
      <c r="C463" s="11" t="str">
        <f>TEXT(WEEKDAY(A463),"ddd")</f>
        <v>Tue</v>
      </c>
      <c r="D463" s="1" t="s">
        <v>21</v>
      </c>
      <c r="E463" s="12">
        <v>436.75</v>
      </c>
      <c r="F463" s="1"/>
      <c r="G463" s="13" t="s">
        <v>13</v>
      </c>
      <c r="H463" s="2">
        <v>0.52152777777777781</v>
      </c>
      <c r="I463" s="15">
        <v>322.7</v>
      </c>
      <c r="J463" s="2">
        <v>0.52657407407407408</v>
      </c>
      <c r="K463">
        <v>53</v>
      </c>
      <c r="L463" s="15">
        <v>243.1</v>
      </c>
      <c r="M463" s="2">
        <v>0.53153935185185186</v>
      </c>
      <c r="N463" s="15">
        <v>162.6</v>
      </c>
    </row>
    <row r="464" spans="1:14" x14ac:dyDescent="0.25">
      <c r="A464" s="3">
        <v>40813</v>
      </c>
      <c r="C464" s="11" t="str">
        <f>TEXT(WEEKDAY(A464),"ddd")</f>
        <v>Tue</v>
      </c>
      <c r="D464" s="3" t="s">
        <v>28</v>
      </c>
      <c r="E464" s="12">
        <v>437.32499999999999</v>
      </c>
      <c r="G464" s="3" t="s">
        <v>13</v>
      </c>
      <c r="H464" s="2">
        <v>0.55751157407407403</v>
      </c>
      <c r="I464" s="15">
        <v>17.5</v>
      </c>
      <c r="J464" s="2">
        <v>0.56241898148148151</v>
      </c>
      <c r="K464">
        <v>54</v>
      </c>
      <c r="L464" s="15">
        <v>100.7</v>
      </c>
      <c r="M464" s="2">
        <v>0.56725694444444441</v>
      </c>
      <c r="N464" s="15">
        <v>182.9</v>
      </c>
    </row>
    <row r="465" spans="1:14" x14ac:dyDescent="0.25">
      <c r="A465" s="3">
        <v>40813</v>
      </c>
      <c r="C465" s="11" t="str">
        <f>TEXT(WEEKDAY(A465),"ddd")</f>
        <v>Tue</v>
      </c>
      <c r="D465" s="1" t="s">
        <v>24</v>
      </c>
      <c r="E465" s="12">
        <v>137.91249999999999</v>
      </c>
      <c r="F465" s="13"/>
      <c r="G465" s="13" t="s">
        <v>13</v>
      </c>
      <c r="H465" s="2">
        <v>0.57972222222222225</v>
      </c>
      <c r="I465" s="15">
        <v>134.6</v>
      </c>
      <c r="J465" s="2">
        <v>0.58481481481481479</v>
      </c>
      <c r="K465">
        <v>29</v>
      </c>
      <c r="L465" s="15">
        <v>66.099999999999994</v>
      </c>
      <c r="M465" s="2">
        <v>0.58991898148148147</v>
      </c>
      <c r="N465" s="15">
        <v>357.4</v>
      </c>
    </row>
    <row r="466" spans="1:14" x14ac:dyDescent="0.25">
      <c r="A466" s="3">
        <v>40813</v>
      </c>
      <c r="C466" s="11" t="str">
        <f>TEXT(WEEKDAY(A466),"ddd")</f>
        <v>Tue</v>
      </c>
      <c r="D466" s="1" t="s">
        <v>25</v>
      </c>
      <c r="E466" s="12">
        <v>137.1</v>
      </c>
      <c r="F466" s="13"/>
      <c r="G466" s="13" t="s">
        <v>13</v>
      </c>
      <c r="H466" s="2">
        <v>0.59854166666666664</v>
      </c>
      <c r="I466" s="15">
        <v>175.7</v>
      </c>
      <c r="J466" s="2">
        <v>0.60392361111111115</v>
      </c>
      <c r="K466">
        <v>58</v>
      </c>
      <c r="L466" s="15">
        <v>258.60000000000002</v>
      </c>
      <c r="M466" s="2">
        <v>0.60935185185185181</v>
      </c>
      <c r="N466" s="15">
        <v>342.6</v>
      </c>
    </row>
    <row r="467" spans="1:14" x14ac:dyDescent="0.25">
      <c r="A467" s="3">
        <v>40813</v>
      </c>
      <c r="C467" s="11" t="str">
        <f>TEXT(WEEKDAY(A467),"ddd")</f>
        <v>Tue</v>
      </c>
      <c r="D467" s="1" t="s">
        <v>14</v>
      </c>
      <c r="E467" s="12">
        <v>436.79500000000002</v>
      </c>
      <c r="F467" s="12"/>
      <c r="G467" s="13" t="s">
        <v>13</v>
      </c>
      <c r="H467" s="2">
        <v>0.60836805555555562</v>
      </c>
      <c r="I467" s="15">
        <v>174.9</v>
      </c>
      <c r="J467" s="2">
        <v>0.61353009259259261</v>
      </c>
      <c r="K467">
        <v>60</v>
      </c>
      <c r="L467" s="15">
        <v>258.7</v>
      </c>
      <c r="M467" s="2">
        <v>0.61876157407407406</v>
      </c>
      <c r="N467" s="15">
        <v>343.3</v>
      </c>
    </row>
    <row r="468" spans="1:14" x14ac:dyDescent="0.25">
      <c r="A468" s="3">
        <v>40813</v>
      </c>
      <c r="C468" s="11" t="str">
        <f>TEXT(WEEKDAY(A468),"ddd")</f>
        <v>Tue</v>
      </c>
      <c r="D468" s="1" t="s">
        <v>15</v>
      </c>
      <c r="E468" s="12">
        <v>435.79500000000002</v>
      </c>
      <c r="F468" s="1"/>
      <c r="G468" s="1" t="s">
        <v>16</v>
      </c>
      <c r="H468" s="2">
        <v>0.62880787037037034</v>
      </c>
      <c r="I468" s="15">
        <v>18.3</v>
      </c>
      <c r="J468" s="2">
        <v>0.63563657407407403</v>
      </c>
      <c r="K468">
        <v>51</v>
      </c>
      <c r="L468" s="15">
        <v>99.3</v>
      </c>
      <c r="M468" s="2">
        <v>0.64287037037037031</v>
      </c>
      <c r="N468" s="15">
        <v>178.6</v>
      </c>
    </row>
    <row r="469" spans="1:14" x14ac:dyDescent="0.25">
      <c r="A469" s="3">
        <v>40813</v>
      </c>
      <c r="C469" s="11" t="str">
        <f>TEXT(WEEKDAY(A469),"ddd")</f>
        <v>Tue</v>
      </c>
      <c r="D469" s="1" t="s">
        <v>24</v>
      </c>
      <c r="E469" s="12">
        <v>137.91249999999999</v>
      </c>
      <c r="F469" s="13"/>
      <c r="G469" s="13" t="s">
        <v>13</v>
      </c>
      <c r="H469" s="2">
        <v>0.64935185185185185</v>
      </c>
      <c r="I469" s="15">
        <v>186.7</v>
      </c>
      <c r="J469" s="2">
        <v>0.65465277777777775</v>
      </c>
      <c r="K469">
        <v>37</v>
      </c>
      <c r="L469" s="15">
        <v>261.7</v>
      </c>
      <c r="M469" s="2">
        <v>0.66</v>
      </c>
      <c r="N469" s="15">
        <v>337.8</v>
      </c>
    </row>
    <row r="470" spans="1:14" x14ac:dyDescent="0.25">
      <c r="A470" s="3">
        <v>40813</v>
      </c>
      <c r="C470" s="11" t="str">
        <f>TEXT(WEEKDAY(A470),"ddd")</f>
        <v>Tue</v>
      </c>
      <c r="D470" s="1" t="s">
        <v>22</v>
      </c>
      <c r="E470" s="14">
        <v>435.3</v>
      </c>
      <c r="F470" s="1"/>
      <c r="G470" s="1" t="s">
        <v>13</v>
      </c>
      <c r="H470" s="2">
        <v>0.66083333333333327</v>
      </c>
      <c r="I470" s="15">
        <v>149.30000000000001</v>
      </c>
      <c r="J470" s="2">
        <v>0.6658101851851852</v>
      </c>
      <c r="K470">
        <v>45</v>
      </c>
      <c r="L470" s="15">
        <v>72.3</v>
      </c>
      <c r="M470" s="2">
        <v>0.67063657407407407</v>
      </c>
      <c r="N470" s="15">
        <v>354.6</v>
      </c>
    </row>
    <row r="471" spans="1:14" x14ac:dyDescent="0.25">
      <c r="A471" s="3">
        <v>40813</v>
      </c>
      <c r="C471" s="11" t="str">
        <f>TEXT(WEEKDAY(A471),"ddd")</f>
        <v>Tue</v>
      </c>
      <c r="D471" s="1" t="s">
        <v>19</v>
      </c>
      <c r="E471" s="12">
        <v>145.82499999999999</v>
      </c>
      <c r="F471" s="13"/>
      <c r="G471" s="13" t="s">
        <v>13</v>
      </c>
      <c r="H471" s="2">
        <v>0.66159722222222228</v>
      </c>
      <c r="I471" s="15">
        <v>335.4</v>
      </c>
      <c r="J471" s="2">
        <v>0.66699074074074083</v>
      </c>
      <c r="K471">
        <v>49</v>
      </c>
      <c r="L471" s="15">
        <v>56.7</v>
      </c>
      <c r="M471" s="2">
        <v>0.672337962962963</v>
      </c>
      <c r="N471" s="15">
        <v>137.1</v>
      </c>
    </row>
    <row r="472" spans="1:14" x14ac:dyDescent="0.25">
      <c r="A472" s="3">
        <v>40813</v>
      </c>
      <c r="C472" s="11" t="str">
        <f>TEXT(WEEKDAY(A472),"ddd")</f>
        <v>Tue</v>
      </c>
      <c r="D472" s="1" t="s">
        <v>17</v>
      </c>
      <c r="E472" s="12">
        <v>137.5</v>
      </c>
      <c r="F472" s="13"/>
      <c r="G472" s="13" t="s">
        <v>13</v>
      </c>
      <c r="H472" s="2">
        <v>0.66181712962962969</v>
      </c>
      <c r="I472" s="15">
        <v>124.8</v>
      </c>
      <c r="J472" s="2">
        <v>0.66642361111111115</v>
      </c>
      <c r="K472">
        <v>20</v>
      </c>
      <c r="L472" s="15">
        <v>63.5</v>
      </c>
      <c r="M472" s="2">
        <v>0.67104166666666665</v>
      </c>
      <c r="N472" s="15">
        <v>2.2000000000000002</v>
      </c>
    </row>
    <row r="473" spans="1:14" x14ac:dyDescent="0.25">
      <c r="A473" s="3">
        <v>40813</v>
      </c>
      <c r="C473" s="11" t="str">
        <f>TEXT(WEEKDAY(A473),"ddd")</f>
        <v>Tue</v>
      </c>
      <c r="D473" s="1" t="s">
        <v>15</v>
      </c>
      <c r="E473" s="12">
        <v>435.79500000000002</v>
      </c>
      <c r="F473" s="1"/>
      <c r="G473" s="1" t="s">
        <v>16</v>
      </c>
      <c r="H473" s="2">
        <v>0.70199074074074075</v>
      </c>
      <c r="I473" s="15">
        <v>3.7</v>
      </c>
      <c r="J473" s="2">
        <v>0.70835648148148145</v>
      </c>
      <c r="K473">
        <v>35</v>
      </c>
      <c r="L473" s="15">
        <v>294.2</v>
      </c>
      <c r="M473" s="2">
        <v>0.71517361111111111</v>
      </c>
      <c r="N473" s="15">
        <v>225.2</v>
      </c>
    </row>
    <row r="474" spans="1:14" x14ac:dyDescent="0.25">
      <c r="A474" s="3">
        <v>40813</v>
      </c>
      <c r="C474" s="11" t="str">
        <f>TEXT(WEEKDAY(A474),"ddd")</f>
        <v>Tue</v>
      </c>
      <c r="D474" s="3" t="s">
        <v>10</v>
      </c>
      <c r="E474" s="12">
        <v>29.501999999999999</v>
      </c>
      <c r="G474" s="3" t="s">
        <v>11</v>
      </c>
      <c r="H474" s="2">
        <v>0.70288194444444441</v>
      </c>
      <c r="I474" s="15">
        <v>129.19999999999999</v>
      </c>
      <c r="J474" s="2">
        <v>0.71002314814814815</v>
      </c>
      <c r="K474">
        <v>35</v>
      </c>
      <c r="L474" s="15">
        <v>59.7</v>
      </c>
      <c r="M474" s="2">
        <v>0.71715277777777775</v>
      </c>
      <c r="N474" s="15">
        <v>350.8</v>
      </c>
    </row>
    <row r="475" spans="1:14" x14ac:dyDescent="0.25">
      <c r="A475" s="3">
        <v>40813</v>
      </c>
      <c r="C475" s="11" t="str">
        <f>TEXT(WEEKDAY(A475),"ddd")</f>
        <v>Tue</v>
      </c>
      <c r="D475" s="1" t="s">
        <v>17</v>
      </c>
      <c r="E475" s="12">
        <v>137.5</v>
      </c>
      <c r="F475" s="13"/>
      <c r="G475" s="13" t="s">
        <v>13</v>
      </c>
      <c r="H475" s="2">
        <v>0.73021990740740739</v>
      </c>
      <c r="I475" s="15">
        <v>177.9</v>
      </c>
      <c r="J475" s="2">
        <v>0.73547453703703702</v>
      </c>
      <c r="K475">
        <v>53</v>
      </c>
      <c r="L475" s="15">
        <v>259.89999999999998</v>
      </c>
      <c r="M475" s="2">
        <v>0.74072916666666666</v>
      </c>
      <c r="N475" s="15">
        <v>341.8</v>
      </c>
    </row>
    <row r="476" spans="1:14" x14ac:dyDescent="0.25">
      <c r="A476" s="3">
        <v>40813</v>
      </c>
      <c r="C476" s="11" t="str">
        <f>TEXT(WEEKDAY(A476),"ddd")</f>
        <v>Tue</v>
      </c>
      <c r="D476" s="1" t="s">
        <v>19</v>
      </c>
      <c r="E476" s="12">
        <v>145.82499999999999</v>
      </c>
      <c r="F476" s="13"/>
      <c r="G476" s="13" t="s">
        <v>13</v>
      </c>
      <c r="H476" s="2">
        <v>0.73371527777777779</v>
      </c>
      <c r="I476" s="15">
        <v>317.10000000000002</v>
      </c>
      <c r="J476" s="2">
        <v>0.73857638888888888</v>
      </c>
      <c r="K476">
        <v>23</v>
      </c>
      <c r="L476" s="15">
        <v>253.3</v>
      </c>
      <c r="M476" s="2">
        <v>0.74341435185185178</v>
      </c>
      <c r="N476" s="15">
        <v>189.2</v>
      </c>
    </row>
    <row r="477" spans="1:14" x14ac:dyDescent="0.25">
      <c r="A477" s="3">
        <v>40813</v>
      </c>
      <c r="C477" s="11" t="str">
        <f>TEXT(WEEKDAY(A477),"ddd")</f>
        <v>Tue</v>
      </c>
      <c r="D477" s="3" t="s">
        <v>10</v>
      </c>
      <c r="E477" s="12">
        <v>29.501999999999999</v>
      </c>
      <c r="G477" s="3" t="s">
        <v>11</v>
      </c>
      <c r="H477" s="2">
        <v>0.78055555555555556</v>
      </c>
      <c r="I477" s="15">
        <v>177.3</v>
      </c>
      <c r="J477" s="2">
        <v>0.78812499999999996</v>
      </c>
      <c r="K477">
        <v>54</v>
      </c>
      <c r="L477" s="15">
        <v>258</v>
      </c>
      <c r="M477" s="2">
        <v>0.79574074074074075</v>
      </c>
      <c r="N477" s="15">
        <v>339.4</v>
      </c>
    </row>
    <row r="478" spans="1:14" x14ac:dyDescent="0.25">
      <c r="A478" s="3">
        <v>40813</v>
      </c>
      <c r="C478" s="11" t="str">
        <f>TEXT(WEEKDAY(A478),"ddd")</f>
        <v>Tue</v>
      </c>
      <c r="D478" s="1" t="s">
        <v>20</v>
      </c>
      <c r="E478" s="12">
        <v>137.5</v>
      </c>
      <c r="F478" s="13"/>
      <c r="G478" s="13" t="s">
        <v>13</v>
      </c>
      <c r="H478" s="2">
        <v>0.85822916666666671</v>
      </c>
      <c r="I478" s="15">
        <v>169.3</v>
      </c>
      <c r="J478" s="2">
        <v>0.86355324074074069</v>
      </c>
      <c r="K478">
        <v>77</v>
      </c>
      <c r="L478" s="15">
        <v>256.7</v>
      </c>
      <c r="M478" s="2">
        <v>0.86891203703703701</v>
      </c>
      <c r="N478" s="15">
        <v>345.9</v>
      </c>
    </row>
    <row r="479" spans="1:14" x14ac:dyDescent="0.25">
      <c r="A479" s="3">
        <v>40813</v>
      </c>
      <c r="C479" s="11" t="str">
        <f>TEXT(WEEKDAY(A479),"ddd")</f>
        <v>Tue</v>
      </c>
      <c r="D479" s="1" t="s">
        <v>27</v>
      </c>
      <c r="E479" s="12">
        <v>435.35</v>
      </c>
      <c r="F479" s="1"/>
      <c r="G479" s="13" t="s">
        <v>13</v>
      </c>
      <c r="H479" s="2">
        <v>0.86820601851851853</v>
      </c>
      <c r="I479" s="15">
        <v>165</v>
      </c>
      <c r="J479" s="2">
        <v>0.87217592592592597</v>
      </c>
      <c r="K479">
        <v>82</v>
      </c>
      <c r="L479" s="15">
        <v>76</v>
      </c>
      <c r="M479" s="2">
        <v>0.87618055555555552</v>
      </c>
      <c r="N479" s="15">
        <v>349.7</v>
      </c>
    </row>
    <row r="480" spans="1:14" x14ac:dyDescent="0.25">
      <c r="A480" s="3">
        <v>40813</v>
      </c>
      <c r="C480" s="11" t="str">
        <f>TEXT(WEEKDAY(A480),"ddd")</f>
        <v>Tue</v>
      </c>
      <c r="D480" s="1" t="s">
        <v>12</v>
      </c>
      <c r="E480" s="12">
        <v>145.82599999999999</v>
      </c>
      <c r="G480" s="3" t="s">
        <v>13</v>
      </c>
      <c r="H480" s="2">
        <v>0.87586805555555547</v>
      </c>
      <c r="I480" s="15">
        <v>133.6</v>
      </c>
      <c r="J480" s="2">
        <v>0.88001157407407404</v>
      </c>
      <c r="K480">
        <v>23</v>
      </c>
      <c r="L480" s="15">
        <v>67.8</v>
      </c>
      <c r="M480" s="2">
        <v>0.88416666666666666</v>
      </c>
      <c r="N480" s="15">
        <v>1.9</v>
      </c>
    </row>
    <row r="481" spans="1:14" x14ac:dyDescent="0.25">
      <c r="A481" s="3">
        <v>40813</v>
      </c>
      <c r="C481" s="11" t="str">
        <f>TEXT(WEEKDAY(A481),"ddd")</f>
        <v>Tue</v>
      </c>
      <c r="D481" s="3" t="s">
        <v>23</v>
      </c>
      <c r="E481" s="12">
        <v>145.86000000000001</v>
      </c>
      <c r="G481" s="3" t="s">
        <v>13</v>
      </c>
      <c r="H481" s="2">
        <v>0.88649305555555558</v>
      </c>
      <c r="I481" s="15">
        <v>184.1</v>
      </c>
      <c r="J481" s="2">
        <v>0.89098379629629632</v>
      </c>
      <c r="K481">
        <v>40</v>
      </c>
      <c r="L481" s="15">
        <v>261.89999999999998</v>
      </c>
      <c r="M481" s="2">
        <v>0.89546296296296291</v>
      </c>
      <c r="N481" s="15">
        <v>340.2</v>
      </c>
    </row>
    <row r="482" spans="1:14" x14ac:dyDescent="0.25">
      <c r="A482" s="3">
        <v>40813</v>
      </c>
      <c r="C482" s="11" t="str">
        <f>TEXT(WEEKDAY(A482),"ddd")</f>
        <v>Tue</v>
      </c>
      <c r="D482" s="3" t="s">
        <v>30</v>
      </c>
      <c r="E482" s="12">
        <v>435.67500000000001</v>
      </c>
      <c r="G482" s="3" t="s">
        <v>13</v>
      </c>
      <c r="H482" s="2">
        <v>0.91244212962962967</v>
      </c>
      <c r="I482" s="15">
        <v>161.19999999999999</v>
      </c>
      <c r="J482" s="2">
        <v>0.91920138888888892</v>
      </c>
      <c r="K482">
        <v>88</v>
      </c>
      <c r="L482" s="15">
        <v>69</v>
      </c>
      <c r="M482" s="2">
        <v>0.92601851851851846</v>
      </c>
      <c r="N482" s="15">
        <v>345.3</v>
      </c>
    </row>
    <row r="483" spans="1:14" x14ac:dyDescent="0.25">
      <c r="A483" s="3">
        <v>40813</v>
      </c>
      <c r="C483" s="11" t="str">
        <f>TEXT(WEEKDAY(A483),"ddd")</f>
        <v>Tue</v>
      </c>
      <c r="D483" s="1" t="s">
        <v>12</v>
      </c>
      <c r="E483" s="12">
        <v>145.82599999999999</v>
      </c>
      <c r="G483" s="3" t="s">
        <v>13</v>
      </c>
      <c r="H483" s="2">
        <v>0.94239583333333332</v>
      </c>
      <c r="I483" s="15">
        <v>189.8</v>
      </c>
      <c r="J483" s="2">
        <v>0.94675925925925919</v>
      </c>
      <c r="K483">
        <v>31</v>
      </c>
      <c r="L483" s="15">
        <v>263.10000000000002</v>
      </c>
      <c r="M483" s="2">
        <v>0.95114583333333336</v>
      </c>
      <c r="N483" s="15">
        <v>336.9</v>
      </c>
    </row>
    <row r="484" spans="1:14" x14ac:dyDescent="0.25">
      <c r="A484" s="3">
        <v>40813</v>
      </c>
      <c r="C484" s="11" t="str">
        <f>TEXT(WEEKDAY(A484),"ddd")</f>
        <v>Tue</v>
      </c>
      <c r="D484" s="3" t="s">
        <v>26</v>
      </c>
      <c r="E484" s="12">
        <v>437.48500000000001</v>
      </c>
      <c r="G484" s="3" t="s">
        <v>13</v>
      </c>
      <c r="H484" s="2">
        <v>0.94625000000000004</v>
      </c>
      <c r="I484" s="15">
        <v>180.2</v>
      </c>
      <c r="J484" s="2">
        <v>0.95072916666666663</v>
      </c>
      <c r="K484">
        <v>47</v>
      </c>
      <c r="L484" s="15">
        <v>260.5</v>
      </c>
      <c r="M484" s="2">
        <v>0.95526620370370363</v>
      </c>
      <c r="N484" s="15">
        <v>341.7</v>
      </c>
    </row>
    <row r="485" spans="1:14" x14ac:dyDescent="0.25">
      <c r="A485" s="3">
        <v>40814</v>
      </c>
      <c r="C485" s="11" t="str">
        <f>TEXT(WEEKDAY(A485),"ddd")</f>
        <v>Wed</v>
      </c>
      <c r="D485" s="1" t="s">
        <v>19</v>
      </c>
      <c r="E485" s="12">
        <v>145.82499999999999</v>
      </c>
      <c r="F485" s="13"/>
      <c r="G485" s="13" t="s">
        <v>13</v>
      </c>
      <c r="H485" s="2">
        <v>0.27363425925925927</v>
      </c>
      <c r="I485" s="15">
        <v>192.4</v>
      </c>
      <c r="J485" s="2">
        <v>0.27895833333333336</v>
      </c>
      <c r="K485">
        <v>51</v>
      </c>
      <c r="L485" s="15">
        <v>113.1</v>
      </c>
      <c r="M485" s="2">
        <v>0.28431712962962963</v>
      </c>
      <c r="N485" s="15">
        <v>34.200000000000003</v>
      </c>
    </row>
    <row r="486" spans="1:14" x14ac:dyDescent="0.25">
      <c r="A486" s="3">
        <v>40814</v>
      </c>
      <c r="C486" s="11" t="str">
        <f>TEXT(WEEKDAY(A486),"ddd")</f>
        <v>Wed</v>
      </c>
      <c r="D486" s="3" t="s">
        <v>10</v>
      </c>
      <c r="E486" s="12">
        <v>29.501999999999999</v>
      </c>
      <c r="G486" s="3" t="s">
        <v>11</v>
      </c>
      <c r="H486" s="2">
        <v>0.28186342592592589</v>
      </c>
      <c r="I486" s="15">
        <v>20.100000000000001</v>
      </c>
      <c r="J486" s="2">
        <v>0.2895138888888889</v>
      </c>
      <c r="K486">
        <v>57</v>
      </c>
      <c r="L486" s="15">
        <v>102.6</v>
      </c>
      <c r="M486" s="2">
        <v>0.29714120370370373</v>
      </c>
      <c r="N486" s="15">
        <v>184.5</v>
      </c>
    </row>
    <row r="487" spans="1:14" x14ac:dyDescent="0.25">
      <c r="A487" s="3">
        <v>40814</v>
      </c>
      <c r="C487" s="11" t="str">
        <f>TEXT(WEEKDAY(A487),"ddd")</f>
        <v>Wed</v>
      </c>
      <c r="D487" s="1" t="s">
        <v>19</v>
      </c>
      <c r="E487" s="12">
        <v>145.82499999999999</v>
      </c>
      <c r="F487" s="13"/>
      <c r="G487" s="13" t="s">
        <v>13</v>
      </c>
      <c r="H487" s="2">
        <v>0.34597222222222218</v>
      </c>
      <c r="I487" s="15">
        <v>243.4</v>
      </c>
      <c r="J487" s="2">
        <v>0.35098379629629628</v>
      </c>
      <c r="K487">
        <v>24</v>
      </c>
      <c r="L487" s="15">
        <v>311.10000000000002</v>
      </c>
      <c r="M487" s="2">
        <v>0.35604166666666665</v>
      </c>
      <c r="N487" s="15">
        <v>19.5</v>
      </c>
    </row>
    <row r="488" spans="1:14" x14ac:dyDescent="0.25">
      <c r="A488" s="3">
        <v>40814</v>
      </c>
      <c r="C488" s="11" t="str">
        <f>TEXT(WEEKDAY(A488),"ddd")</f>
        <v>Wed</v>
      </c>
      <c r="D488" s="3" t="s">
        <v>29</v>
      </c>
      <c r="E488" s="12">
        <v>145.94999999999999</v>
      </c>
      <c r="G488" s="3" t="s">
        <v>13</v>
      </c>
      <c r="H488" s="2">
        <v>0.35994212962962963</v>
      </c>
      <c r="I488" s="15">
        <v>313.7</v>
      </c>
      <c r="J488" s="2">
        <v>0.36335648148148153</v>
      </c>
      <c r="K488">
        <v>23</v>
      </c>
      <c r="L488" s="15">
        <v>25.7</v>
      </c>
      <c r="M488" s="2">
        <v>0.3667361111111111</v>
      </c>
      <c r="N488" s="15">
        <v>97.1</v>
      </c>
    </row>
    <row r="489" spans="1:14" x14ac:dyDescent="0.25">
      <c r="A489" s="3">
        <v>40814</v>
      </c>
      <c r="C489" s="11" t="str">
        <f>TEXT(WEEKDAY(A489),"ddd")</f>
        <v>Wed</v>
      </c>
      <c r="D489" s="3" t="s">
        <v>10</v>
      </c>
      <c r="E489" s="12">
        <v>29.501999999999999</v>
      </c>
      <c r="G489" s="3" t="s">
        <v>11</v>
      </c>
      <c r="H489" s="2">
        <v>0.36049768518518516</v>
      </c>
      <c r="I489" s="15">
        <v>8.8000000000000007</v>
      </c>
      <c r="J489" s="2">
        <v>0.36756944444444445</v>
      </c>
      <c r="K489">
        <v>34</v>
      </c>
      <c r="L489" s="15">
        <v>301</v>
      </c>
      <c r="M489" s="2">
        <v>0.37466435185185182</v>
      </c>
      <c r="N489" s="15">
        <v>232.6</v>
      </c>
    </row>
    <row r="490" spans="1:14" x14ac:dyDescent="0.25">
      <c r="A490" s="3">
        <v>40814</v>
      </c>
      <c r="C490" s="11" t="str">
        <f>TEXT(WEEKDAY(A490),"ddd")</f>
        <v>Wed</v>
      </c>
      <c r="D490" s="1" t="s">
        <v>20</v>
      </c>
      <c r="E490" s="12">
        <v>137.5</v>
      </c>
      <c r="F490" s="13"/>
      <c r="G490" s="13" t="s">
        <v>13</v>
      </c>
      <c r="H490" s="2">
        <v>0.36971064814814819</v>
      </c>
      <c r="I490" s="15">
        <v>19.2</v>
      </c>
      <c r="J490" s="2">
        <v>0.37495370370370368</v>
      </c>
      <c r="K490">
        <v>45</v>
      </c>
      <c r="L490" s="15">
        <v>99.1</v>
      </c>
      <c r="M490" s="2">
        <v>0.38011574074074073</v>
      </c>
      <c r="N490" s="15">
        <v>178</v>
      </c>
    </row>
    <row r="491" spans="1:14" x14ac:dyDescent="0.25">
      <c r="A491" s="3">
        <v>40814</v>
      </c>
      <c r="C491" s="11" t="str">
        <f>TEXT(WEEKDAY(A491),"ddd")</f>
        <v>Wed</v>
      </c>
      <c r="D491" s="3" t="s">
        <v>23</v>
      </c>
      <c r="E491" s="12">
        <v>145.86000000000001</v>
      </c>
      <c r="G491" s="3" t="s">
        <v>13</v>
      </c>
      <c r="H491" s="2">
        <v>0.37817129629629626</v>
      </c>
      <c r="I491" s="15">
        <v>20.5</v>
      </c>
      <c r="J491" s="2">
        <v>0.38255787037037042</v>
      </c>
      <c r="K491">
        <v>37</v>
      </c>
      <c r="L491" s="15">
        <v>97.7</v>
      </c>
      <c r="M491" s="2">
        <v>0.38687500000000002</v>
      </c>
      <c r="N491" s="15">
        <v>174.4</v>
      </c>
    </row>
    <row r="492" spans="1:14" x14ac:dyDescent="0.25">
      <c r="A492" s="3">
        <v>40814</v>
      </c>
      <c r="C492" s="11" t="str">
        <f>TEXT(WEEKDAY(A492),"ddd")</f>
        <v>Wed</v>
      </c>
      <c r="D492" s="13" t="s">
        <v>18</v>
      </c>
      <c r="E492" s="12">
        <v>145.80000000000001</v>
      </c>
      <c r="F492" s="13"/>
      <c r="G492" s="13" t="s">
        <v>13</v>
      </c>
      <c r="H492" s="2">
        <v>0.41197916666666662</v>
      </c>
      <c r="I492" s="15">
        <v>305.89999999999998</v>
      </c>
      <c r="J492" s="2">
        <v>0.41560185185185183</v>
      </c>
      <c r="K492">
        <v>79</v>
      </c>
      <c r="L492" s="15">
        <v>221</v>
      </c>
      <c r="M492" s="2">
        <v>0.41920138888888886</v>
      </c>
      <c r="N492" s="15">
        <v>131.30000000000001</v>
      </c>
    </row>
    <row r="493" spans="1:14" x14ac:dyDescent="0.25">
      <c r="A493" s="3">
        <v>40814</v>
      </c>
      <c r="C493" s="11" t="str">
        <f>TEXT(WEEKDAY(A493),"ddd")</f>
        <v>Wed</v>
      </c>
      <c r="D493" s="1" t="s">
        <v>27</v>
      </c>
      <c r="E493" s="12">
        <v>435.35</v>
      </c>
      <c r="F493" s="1"/>
      <c r="G493" s="13" t="s">
        <v>13</v>
      </c>
      <c r="H493" s="2">
        <v>0.41244212962962962</v>
      </c>
      <c r="I493" s="15">
        <v>7.7</v>
      </c>
      <c r="J493" s="2">
        <v>0.41643518518518513</v>
      </c>
      <c r="K493">
        <v>62</v>
      </c>
      <c r="L493" s="15">
        <v>284.39999999999998</v>
      </c>
      <c r="M493" s="2">
        <v>0.42040509259259262</v>
      </c>
      <c r="N493" s="15">
        <v>200.4</v>
      </c>
    </row>
    <row r="494" spans="1:14" x14ac:dyDescent="0.25">
      <c r="A494" s="3">
        <v>40814</v>
      </c>
      <c r="C494" s="11" t="str">
        <f>TEXT(WEEKDAY(A494),"ddd")</f>
        <v>Wed</v>
      </c>
      <c r="D494" s="3" t="s">
        <v>29</v>
      </c>
      <c r="E494" s="12">
        <v>145.94999999999999</v>
      </c>
      <c r="G494" s="3" t="s">
        <v>13</v>
      </c>
      <c r="H494" s="2">
        <v>0.42644675925925929</v>
      </c>
      <c r="I494" s="15">
        <v>301.7</v>
      </c>
      <c r="J494" s="2">
        <v>0.42997685185185186</v>
      </c>
      <c r="K494">
        <v>42</v>
      </c>
      <c r="L494" s="15">
        <v>222.1</v>
      </c>
      <c r="M494" s="2">
        <v>0.43344907407407413</v>
      </c>
      <c r="N494" s="15">
        <v>143.19999999999999</v>
      </c>
    </row>
    <row r="495" spans="1:14" x14ac:dyDescent="0.25">
      <c r="A495" s="3">
        <v>40814</v>
      </c>
      <c r="C495" s="11" t="str">
        <f>TEXT(WEEKDAY(A495),"ddd")</f>
        <v>Wed</v>
      </c>
      <c r="D495" s="1" t="s">
        <v>12</v>
      </c>
      <c r="E495" s="12">
        <v>145.82599999999999</v>
      </c>
      <c r="G495" s="3" t="s">
        <v>13</v>
      </c>
      <c r="H495" s="2">
        <v>0.434537037037037</v>
      </c>
      <c r="I495" s="15">
        <v>18.399999999999999</v>
      </c>
      <c r="J495" s="2">
        <v>0.43903935185185183</v>
      </c>
      <c r="K495">
        <v>47</v>
      </c>
      <c r="L495" s="15">
        <v>99.5</v>
      </c>
      <c r="M495" s="2">
        <v>0.44349537037037035</v>
      </c>
      <c r="N495" s="15">
        <v>180.3</v>
      </c>
    </row>
    <row r="496" spans="1:14" x14ac:dyDescent="0.25">
      <c r="A496" s="3">
        <v>40814</v>
      </c>
      <c r="C496" s="11" t="str">
        <f>TEXT(WEEKDAY(A496),"ddd")</f>
        <v>Wed</v>
      </c>
      <c r="D496" s="3" t="s">
        <v>26</v>
      </c>
      <c r="E496" s="12">
        <v>437.48500000000001</v>
      </c>
      <c r="G496" s="3" t="s">
        <v>13</v>
      </c>
      <c r="H496" s="2">
        <v>0.4379513888888889</v>
      </c>
      <c r="I496" s="15">
        <v>22.9</v>
      </c>
      <c r="J496" s="2">
        <v>0.44230324074074073</v>
      </c>
      <c r="K496">
        <v>31</v>
      </c>
      <c r="L496" s="15">
        <v>96.9</v>
      </c>
      <c r="M496" s="2">
        <v>0.44657407407407407</v>
      </c>
      <c r="N496" s="15">
        <v>170.1</v>
      </c>
    </row>
    <row r="497" spans="1:14" x14ac:dyDescent="0.25">
      <c r="A497" s="3">
        <v>40814</v>
      </c>
      <c r="C497" s="11" t="str">
        <f>TEXT(WEEKDAY(A497),"ddd")</f>
        <v>Wed</v>
      </c>
      <c r="D497" s="1" t="s">
        <v>20</v>
      </c>
      <c r="E497" s="12">
        <v>137.5</v>
      </c>
      <c r="F497" s="13"/>
      <c r="G497" s="13" t="s">
        <v>13</v>
      </c>
      <c r="H497" s="2">
        <v>0.43937500000000002</v>
      </c>
      <c r="I497" s="15">
        <v>358.8</v>
      </c>
      <c r="J497" s="2">
        <v>0.44412037037037039</v>
      </c>
      <c r="K497">
        <v>23</v>
      </c>
      <c r="L497" s="15">
        <v>295.2</v>
      </c>
      <c r="M497" s="2">
        <v>0.4488078703703704</v>
      </c>
      <c r="N497" s="15">
        <v>231.3</v>
      </c>
    </row>
    <row r="498" spans="1:14" x14ac:dyDescent="0.25">
      <c r="A498" s="3">
        <v>40814</v>
      </c>
      <c r="C498" s="11" t="str">
        <f>TEXT(WEEKDAY(A498),"ddd")</f>
        <v>Wed</v>
      </c>
      <c r="D498" s="3" t="s">
        <v>30</v>
      </c>
      <c r="E498" s="12">
        <v>435.67500000000001</v>
      </c>
      <c r="G498" s="3" t="s">
        <v>13</v>
      </c>
      <c r="H498" s="2">
        <v>0.46515046296296297</v>
      </c>
      <c r="I498" s="15">
        <v>14.4</v>
      </c>
      <c r="J498" s="2">
        <v>0.47199074074074071</v>
      </c>
      <c r="K498">
        <v>86</v>
      </c>
      <c r="L498" s="15">
        <v>286.3</v>
      </c>
      <c r="M498" s="2">
        <v>0.47878472222222218</v>
      </c>
      <c r="N498" s="15">
        <v>199.7</v>
      </c>
    </row>
    <row r="499" spans="1:14" x14ac:dyDescent="0.25">
      <c r="A499" s="3">
        <v>40814</v>
      </c>
      <c r="C499" s="11" t="str">
        <f>TEXT(WEEKDAY(A499),"ddd")</f>
        <v>Wed</v>
      </c>
      <c r="D499" s="1" t="s">
        <v>21</v>
      </c>
      <c r="E499" s="12">
        <v>436.75</v>
      </c>
      <c r="F499" s="1"/>
      <c r="G499" s="13" t="s">
        <v>13</v>
      </c>
      <c r="H499" s="2">
        <v>0.47165509259259258</v>
      </c>
      <c r="I499" s="15">
        <v>331.6</v>
      </c>
      <c r="J499" s="2">
        <v>0.47672453703703704</v>
      </c>
      <c r="K499">
        <v>50</v>
      </c>
      <c r="L499" s="15">
        <v>53.1</v>
      </c>
      <c r="M499" s="2">
        <v>0.48172453703703705</v>
      </c>
      <c r="N499" s="15">
        <v>134.69999999999999</v>
      </c>
    </row>
    <row r="500" spans="1:14" x14ac:dyDescent="0.25">
      <c r="A500" s="3">
        <v>40814</v>
      </c>
      <c r="C500" s="11" t="str">
        <f>TEXT(WEEKDAY(A500),"ddd")</f>
        <v>Wed</v>
      </c>
      <c r="D500" s="3" t="s">
        <v>26</v>
      </c>
      <c r="E500" s="12">
        <v>437.48500000000001</v>
      </c>
      <c r="G500" s="3" t="s">
        <v>13</v>
      </c>
      <c r="H500" s="2">
        <v>0.50483796296296302</v>
      </c>
      <c r="I500" s="15">
        <v>357.5</v>
      </c>
      <c r="J500" s="2">
        <v>0.50894675925925925</v>
      </c>
      <c r="K500">
        <v>22</v>
      </c>
      <c r="L500" s="15">
        <v>292.2</v>
      </c>
      <c r="M500" s="2">
        <v>0.51298611111111114</v>
      </c>
      <c r="N500" s="15">
        <v>226.9</v>
      </c>
    </row>
    <row r="501" spans="1:14" x14ac:dyDescent="0.25">
      <c r="A501" s="3">
        <v>40814</v>
      </c>
      <c r="C501" s="11" t="str">
        <f>TEXT(WEEKDAY(A501),"ddd")</f>
        <v>Wed</v>
      </c>
      <c r="D501" s="1" t="s">
        <v>21</v>
      </c>
      <c r="E501" s="12">
        <v>436.75</v>
      </c>
      <c r="F501" s="1"/>
      <c r="G501" s="13" t="s">
        <v>13</v>
      </c>
      <c r="H501" s="2">
        <v>0.54189814814814818</v>
      </c>
      <c r="I501" s="15">
        <v>312.7</v>
      </c>
      <c r="J501" s="2">
        <v>0.54643518518518519</v>
      </c>
      <c r="K501">
        <v>21</v>
      </c>
      <c r="L501" s="15">
        <v>249.8</v>
      </c>
      <c r="M501" s="2">
        <v>0.5508912037037037</v>
      </c>
      <c r="N501" s="15">
        <v>186.7</v>
      </c>
    </row>
    <row r="502" spans="1:14" x14ac:dyDescent="0.25">
      <c r="A502" s="3">
        <v>40814</v>
      </c>
      <c r="C502" s="11" t="str">
        <f>TEXT(WEEKDAY(A502),"ddd")</f>
        <v>Wed</v>
      </c>
      <c r="D502" s="1" t="s">
        <v>24</v>
      </c>
      <c r="E502" s="12">
        <v>137.91249999999999</v>
      </c>
      <c r="F502" s="13"/>
      <c r="G502" s="13" t="s">
        <v>13</v>
      </c>
      <c r="H502" s="2">
        <v>0.5724421296296297</v>
      </c>
      <c r="I502" s="15">
        <v>128.69999999999999</v>
      </c>
      <c r="J502" s="2">
        <v>0.57737268518518514</v>
      </c>
      <c r="K502">
        <v>24</v>
      </c>
      <c r="L502" s="15">
        <v>64.2</v>
      </c>
      <c r="M502" s="2">
        <v>0.58231481481481484</v>
      </c>
      <c r="N502" s="15">
        <v>359.5</v>
      </c>
    </row>
    <row r="503" spans="1:14" x14ac:dyDescent="0.25">
      <c r="A503" s="3">
        <v>40814</v>
      </c>
      <c r="C503" s="11" t="str">
        <f>TEXT(WEEKDAY(A503),"ddd")</f>
        <v>Wed</v>
      </c>
      <c r="D503" s="1" t="s">
        <v>14</v>
      </c>
      <c r="E503" s="12">
        <v>436.79500000000002</v>
      </c>
      <c r="F503" s="12"/>
      <c r="G503" s="13" t="s">
        <v>13</v>
      </c>
      <c r="H503" s="2">
        <v>0.58861111111111108</v>
      </c>
      <c r="I503" s="15">
        <v>159.9</v>
      </c>
      <c r="J503" s="2">
        <v>0.59379629629629627</v>
      </c>
      <c r="K503">
        <v>74</v>
      </c>
      <c r="L503" s="15">
        <v>73.900000000000006</v>
      </c>
      <c r="M503" s="2">
        <v>0.59902777777777783</v>
      </c>
      <c r="N503" s="15">
        <v>349.2</v>
      </c>
    </row>
    <row r="504" spans="1:14" x14ac:dyDescent="0.25">
      <c r="A504" s="3">
        <v>40814</v>
      </c>
      <c r="C504" s="11" t="str">
        <f>TEXT(WEEKDAY(A504),"ddd")</f>
        <v>Wed</v>
      </c>
      <c r="D504" s="3" t="s">
        <v>28</v>
      </c>
      <c r="E504" s="12">
        <v>437.32499999999999</v>
      </c>
      <c r="G504" s="3" t="s">
        <v>13</v>
      </c>
      <c r="H504" s="2">
        <v>0.59047453703703701</v>
      </c>
      <c r="I504" s="15">
        <v>6.7</v>
      </c>
      <c r="J504" s="2">
        <v>0.59530092592592598</v>
      </c>
      <c r="K504">
        <v>49</v>
      </c>
      <c r="L504" s="15">
        <v>288.3</v>
      </c>
      <c r="M504" s="2">
        <v>0.60010416666666666</v>
      </c>
      <c r="N504" s="15">
        <v>209</v>
      </c>
    </row>
    <row r="505" spans="1:14" x14ac:dyDescent="0.25">
      <c r="A505" s="3">
        <v>40814</v>
      </c>
      <c r="C505" s="11" t="str">
        <f>TEXT(WEEKDAY(A505),"ddd")</f>
        <v>Wed</v>
      </c>
      <c r="D505" s="1" t="s">
        <v>15</v>
      </c>
      <c r="E505" s="12">
        <v>435.79500000000002</v>
      </c>
      <c r="F505" s="1"/>
      <c r="G505" s="1" t="s">
        <v>16</v>
      </c>
      <c r="H505" s="2">
        <v>0.59109953703703699</v>
      </c>
      <c r="I505" s="15">
        <v>28.2</v>
      </c>
      <c r="J505" s="2">
        <v>0.59726851851851859</v>
      </c>
      <c r="K505">
        <v>21</v>
      </c>
      <c r="L505" s="15">
        <v>91.1</v>
      </c>
      <c r="M505" s="2">
        <v>0.60364583333333333</v>
      </c>
      <c r="N505" s="15">
        <v>152.4</v>
      </c>
    </row>
    <row r="506" spans="1:14" x14ac:dyDescent="0.25">
      <c r="A506" s="3">
        <v>40814</v>
      </c>
      <c r="C506" s="11" t="str">
        <f>TEXT(WEEKDAY(A506),"ddd")</f>
        <v>Wed</v>
      </c>
      <c r="D506" s="1" t="s">
        <v>25</v>
      </c>
      <c r="E506" s="12">
        <v>137.1</v>
      </c>
      <c r="F506" s="13"/>
      <c r="G506" s="13" t="s">
        <v>13</v>
      </c>
      <c r="H506" s="2">
        <v>0.59120370370370368</v>
      </c>
      <c r="I506" s="15">
        <v>170.2</v>
      </c>
      <c r="J506" s="2">
        <v>0.59662037037037041</v>
      </c>
      <c r="K506">
        <v>72</v>
      </c>
      <c r="L506" s="15">
        <v>256.7</v>
      </c>
      <c r="M506" s="2">
        <v>0.60207175925925926</v>
      </c>
      <c r="N506" s="15">
        <v>344.7</v>
      </c>
    </row>
    <row r="507" spans="1:14" x14ac:dyDescent="0.25">
      <c r="A507" s="3">
        <v>40814</v>
      </c>
      <c r="C507" s="11" t="str">
        <f>TEXT(WEEKDAY(A507),"ddd")</f>
        <v>Wed</v>
      </c>
      <c r="D507" s="1" t="s">
        <v>22</v>
      </c>
      <c r="E507" s="14">
        <v>435.3</v>
      </c>
      <c r="F507" s="1"/>
      <c r="G507" s="1" t="s">
        <v>13</v>
      </c>
      <c r="H507" s="2">
        <v>0.63415509259259262</v>
      </c>
      <c r="I507" s="15">
        <v>127.3</v>
      </c>
      <c r="J507" s="2">
        <v>0.6385763888888889</v>
      </c>
      <c r="K507">
        <v>20</v>
      </c>
      <c r="L507" s="15">
        <v>65.900000000000006</v>
      </c>
      <c r="M507" s="2">
        <v>0.64291666666666669</v>
      </c>
      <c r="N507" s="15">
        <v>3.7</v>
      </c>
    </row>
    <row r="508" spans="1:14" x14ac:dyDescent="0.25">
      <c r="A508" s="3">
        <v>40814</v>
      </c>
      <c r="C508" s="11" t="str">
        <f>TEXT(WEEKDAY(A508),"ddd")</f>
        <v>Wed</v>
      </c>
      <c r="D508" s="1" t="s">
        <v>24</v>
      </c>
      <c r="E508" s="12">
        <v>137.91249999999999</v>
      </c>
      <c r="F508" s="13"/>
      <c r="G508" s="13" t="s">
        <v>13</v>
      </c>
      <c r="H508" s="2">
        <v>0.64171296296296299</v>
      </c>
      <c r="I508" s="15">
        <v>180.9</v>
      </c>
      <c r="J508" s="2">
        <v>0.64710648148148142</v>
      </c>
      <c r="K508">
        <v>47</v>
      </c>
      <c r="L508" s="15">
        <v>260.10000000000002</v>
      </c>
      <c r="M508" s="2">
        <v>0.6525347222222222</v>
      </c>
      <c r="N508" s="15">
        <v>340.2</v>
      </c>
    </row>
    <row r="509" spans="1:14" x14ac:dyDescent="0.25">
      <c r="A509" s="3">
        <v>40814</v>
      </c>
      <c r="C509" s="11" t="str">
        <f>TEXT(WEEKDAY(A509),"ddd")</f>
        <v>Wed</v>
      </c>
      <c r="D509" s="1" t="s">
        <v>15</v>
      </c>
      <c r="E509" s="12">
        <v>435.79500000000002</v>
      </c>
      <c r="F509" s="1"/>
      <c r="G509" s="1" t="s">
        <v>16</v>
      </c>
      <c r="H509" s="2">
        <v>0.66362268518518519</v>
      </c>
      <c r="I509" s="15">
        <v>10.9</v>
      </c>
      <c r="J509" s="2">
        <v>0.67052083333333334</v>
      </c>
      <c r="K509">
        <v>77</v>
      </c>
      <c r="L509" s="15">
        <v>285.60000000000002</v>
      </c>
      <c r="M509" s="2">
        <v>0.6778587962962962</v>
      </c>
      <c r="N509" s="15">
        <v>201</v>
      </c>
    </row>
    <row r="510" spans="1:14" x14ac:dyDescent="0.25">
      <c r="A510" s="3">
        <v>40814</v>
      </c>
      <c r="C510" s="11" t="str">
        <f>TEXT(WEEKDAY(A510),"ddd")</f>
        <v>Wed</v>
      </c>
      <c r="D510" s="1" t="s">
        <v>22</v>
      </c>
      <c r="E510" s="14">
        <v>435.3</v>
      </c>
      <c r="F510" s="1"/>
      <c r="G510" s="1" t="s">
        <v>13</v>
      </c>
      <c r="H510" s="2">
        <v>0.70199074074074075</v>
      </c>
      <c r="I510" s="15">
        <v>181.2</v>
      </c>
      <c r="J510" s="2">
        <v>0.70700231481481479</v>
      </c>
      <c r="K510">
        <v>46</v>
      </c>
      <c r="L510" s="15">
        <v>260.7</v>
      </c>
      <c r="M510" s="2">
        <v>0.71188657407407396</v>
      </c>
      <c r="N510" s="15">
        <v>340.9</v>
      </c>
    </row>
    <row r="511" spans="1:14" x14ac:dyDescent="0.25">
      <c r="A511" s="3">
        <v>40814</v>
      </c>
      <c r="C511" s="11" t="str">
        <f>TEXT(WEEKDAY(A511),"ddd")</f>
        <v>Wed</v>
      </c>
      <c r="D511" s="1" t="s">
        <v>17</v>
      </c>
      <c r="E511" s="12">
        <v>137.5</v>
      </c>
      <c r="F511" s="13"/>
      <c r="G511" s="13" t="s">
        <v>13</v>
      </c>
      <c r="H511" s="2">
        <v>0.71340277777777772</v>
      </c>
      <c r="I511" s="15">
        <v>165.3</v>
      </c>
      <c r="J511" s="2">
        <v>0.71870370370370373</v>
      </c>
      <c r="K511">
        <v>88</v>
      </c>
      <c r="L511" s="15">
        <v>256.10000000000002</v>
      </c>
      <c r="M511" s="2">
        <v>0.72401620370370379</v>
      </c>
      <c r="N511" s="15">
        <v>346.9</v>
      </c>
    </row>
    <row r="512" spans="1:14" x14ac:dyDescent="0.25">
      <c r="A512" s="3">
        <v>40814</v>
      </c>
      <c r="C512" s="11" t="str">
        <f>TEXT(WEEKDAY(A512),"ddd")</f>
        <v>Wed</v>
      </c>
      <c r="D512" s="3" t="s">
        <v>10</v>
      </c>
      <c r="E512" s="12">
        <v>29.501999999999999</v>
      </c>
      <c r="G512" s="3" t="s">
        <v>11</v>
      </c>
      <c r="H512" s="2">
        <v>0.73888888888888893</v>
      </c>
      <c r="I512" s="15">
        <v>152</v>
      </c>
      <c r="J512" s="2">
        <v>0.74651620370370375</v>
      </c>
      <c r="K512">
        <v>71</v>
      </c>
      <c r="L512" s="15">
        <v>68.8</v>
      </c>
      <c r="M512" s="2">
        <v>0.75416666666666676</v>
      </c>
      <c r="N512" s="15">
        <v>346</v>
      </c>
    </row>
    <row r="513" spans="1:14" x14ac:dyDescent="0.25">
      <c r="A513" s="3">
        <v>40814</v>
      </c>
      <c r="C513" s="11" t="str">
        <f>TEXT(WEEKDAY(A513),"ddd")</f>
        <v>Wed</v>
      </c>
      <c r="D513" s="3" t="s">
        <v>10</v>
      </c>
      <c r="E513" s="12">
        <v>29.501999999999999</v>
      </c>
      <c r="G513" s="3" t="s">
        <v>11</v>
      </c>
      <c r="H513" s="2">
        <v>0.818425925925926</v>
      </c>
      <c r="I513" s="15">
        <v>201.7</v>
      </c>
      <c r="J513" s="2">
        <v>0.82526620370370374</v>
      </c>
      <c r="K513">
        <v>24</v>
      </c>
      <c r="L513" s="15">
        <v>266.10000000000002</v>
      </c>
      <c r="M513" s="2">
        <v>0.83217592592592593</v>
      </c>
      <c r="N513" s="15">
        <v>331.4</v>
      </c>
    </row>
    <row r="514" spans="1:14" x14ac:dyDescent="0.25">
      <c r="A514" s="3">
        <v>40814</v>
      </c>
      <c r="C514" s="11" t="str">
        <f>TEXT(WEEKDAY(A514),"ddd")</f>
        <v>Wed</v>
      </c>
      <c r="D514" s="3" t="s">
        <v>23</v>
      </c>
      <c r="E514" s="12">
        <v>145.86000000000001</v>
      </c>
      <c r="G514" s="3" t="s">
        <v>13</v>
      </c>
      <c r="H514" s="2">
        <v>0.83250000000000002</v>
      </c>
      <c r="I514" s="15">
        <v>139</v>
      </c>
      <c r="J514" s="2">
        <v>0.83678240740740739</v>
      </c>
      <c r="K514">
        <v>28</v>
      </c>
      <c r="L514" s="15">
        <v>69.599999999999994</v>
      </c>
      <c r="M514" s="2">
        <v>0.84106481481481488</v>
      </c>
      <c r="N514" s="15">
        <v>0.3</v>
      </c>
    </row>
    <row r="515" spans="1:14" x14ac:dyDescent="0.25">
      <c r="A515" s="3">
        <v>40814</v>
      </c>
      <c r="C515" s="11" t="str">
        <f>TEXT(WEEKDAY(A515),"ddd")</f>
        <v>Wed</v>
      </c>
      <c r="D515" s="1" t="s">
        <v>20</v>
      </c>
      <c r="E515" s="12">
        <v>137.5</v>
      </c>
      <c r="F515" s="13"/>
      <c r="G515" s="13" t="s">
        <v>13</v>
      </c>
      <c r="H515" s="2">
        <v>0.84197916666666661</v>
      </c>
      <c r="I515" s="15">
        <v>157.1</v>
      </c>
      <c r="J515" s="2">
        <v>0.84726851851851848</v>
      </c>
      <c r="K515">
        <v>66</v>
      </c>
      <c r="L515" s="15">
        <v>73.7</v>
      </c>
      <c r="M515" s="2">
        <v>0.85258101851851853</v>
      </c>
      <c r="N515" s="15">
        <v>350.5</v>
      </c>
    </row>
    <row r="516" spans="1:14" x14ac:dyDescent="0.25">
      <c r="A516" s="3">
        <v>40814</v>
      </c>
      <c r="C516" s="11" t="str">
        <f>TEXT(WEEKDAY(A516),"ddd")</f>
        <v>Wed</v>
      </c>
      <c r="D516" s="1" t="s">
        <v>27</v>
      </c>
      <c r="E516" s="12">
        <v>435.35</v>
      </c>
      <c r="F516" s="1"/>
      <c r="G516" s="13" t="s">
        <v>13</v>
      </c>
      <c r="H516" s="2">
        <v>0.85513888888888889</v>
      </c>
      <c r="I516" s="15">
        <v>153.1</v>
      </c>
      <c r="J516" s="2">
        <v>0.85903935185185187</v>
      </c>
      <c r="K516">
        <v>45</v>
      </c>
      <c r="L516" s="15">
        <v>74.400000000000006</v>
      </c>
      <c r="M516" s="2">
        <v>0.86296296296296304</v>
      </c>
      <c r="N516" s="15">
        <v>355.4</v>
      </c>
    </row>
    <row r="517" spans="1:14" x14ac:dyDescent="0.25">
      <c r="A517" s="3">
        <v>40814</v>
      </c>
      <c r="C517" s="11" t="str">
        <f>TEXT(WEEKDAY(A517),"ddd")</f>
        <v>Wed</v>
      </c>
      <c r="D517" s="1" t="s">
        <v>12</v>
      </c>
      <c r="E517" s="12">
        <v>145.82599999999999</v>
      </c>
      <c r="G517" s="3" t="s">
        <v>13</v>
      </c>
      <c r="H517" s="2">
        <v>0.88946759259259256</v>
      </c>
      <c r="I517" s="15">
        <v>145.5</v>
      </c>
      <c r="J517" s="2">
        <v>0.89385416666666673</v>
      </c>
      <c r="K517">
        <v>36</v>
      </c>
      <c r="L517" s="15">
        <v>71.3</v>
      </c>
      <c r="M517" s="2">
        <v>0.89825231481481482</v>
      </c>
      <c r="N517" s="15">
        <v>356.7</v>
      </c>
    </row>
    <row r="518" spans="1:14" x14ac:dyDescent="0.25">
      <c r="A518" s="3">
        <v>40814</v>
      </c>
      <c r="C518" s="11" t="str">
        <f>TEXT(WEEKDAY(A518),"ddd")</f>
        <v>Wed</v>
      </c>
      <c r="D518" s="3" t="s">
        <v>26</v>
      </c>
      <c r="E518" s="12">
        <v>437.48500000000001</v>
      </c>
      <c r="G518" s="3" t="s">
        <v>13</v>
      </c>
      <c r="H518" s="2">
        <v>0.89237268518518509</v>
      </c>
      <c r="I518" s="15">
        <v>134.69999999999999</v>
      </c>
      <c r="J518" s="2">
        <v>0.8965277777777777</v>
      </c>
      <c r="K518">
        <v>24</v>
      </c>
      <c r="L518" s="15">
        <v>68.3</v>
      </c>
      <c r="M518" s="2">
        <v>0.90071759259259254</v>
      </c>
      <c r="N518" s="15">
        <v>1.7</v>
      </c>
    </row>
    <row r="519" spans="1:14" x14ac:dyDescent="0.25">
      <c r="A519" s="3">
        <v>40814</v>
      </c>
      <c r="C519" s="11" t="str">
        <f>TEXT(WEEKDAY(A519),"ddd")</f>
        <v>Wed</v>
      </c>
      <c r="D519" s="3" t="s">
        <v>23</v>
      </c>
      <c r="E519" s="12">
        <v>145.86000000000001</v>
      </c>
      <c r="G519" s="3" t="s">
        <v>13</v>
      </c>
      <c r="H519" s="2">
        <v>0.89923611111111112</v>
      </c>
      <c r="I519" s="15">
        <v>195.1</v>
      </c>
      <c r="J519" s="2">
        <v>0.9035185185185185</v>
      </c>
      <c r="K519">
        <v>26</v>
      </c>
      <c r="L519" s="15">
        <v>264.5</v>
      </c>
      <c r="M519" s="2">
        <v>0.90782407407407406</v>
      </c>
      <c r="N519" s="15">
        <v>334.9</v>
      </c>
    </row>
    <row r="520" spans="1:14" x14ac:dyDescent="0.25">
      <c r="A520" s="3">
        <v>40814</v>
      </c>
      <c r="C520" s="11" t="str">
        <f>TEXT(WEEKDAY(A520),"ddd")</f>
        <v>Wed</v>
      </c>
      <c r="D520" s="3" t="s">
        <v>30</v>
      </c>
      <c r="E520" s="12">
        <v>435.67500000000001</v>
      </c>
      <c r="G520" s="3" t="s">
        <v>13</v>
      </c>
      <c r="H520" s="2">
        <v>0.90081018518518519</v>
      </c>
      <c r="I520" s="15">
        <v>153.6</v>
      </c>
      <c r="J520" s="2">
        <v>0.90751157407407401</v>
      </c>
      <c r="K520">
        <v>69</v>
      </c>
      <c r="L520" s="15">
        <v>70.400000000000006</v>
      </c>
      <c r="M520" s="2">
        <v>0.9142824074074074</v>
      </c>
      <c r="N520" s="15">
        <v>347.5</v>
      </c>
    </row>
    <row r="521" spans="1:14" x14ac:dyDescent="0.25">
      <c r="A521" s="3">
        <v>40814</v>
      </c>
      <c r="C521" s="11" t="str">
        <f>TEXT(WEEKDAY(A521),"ddd")</f>
        <v>Wed</v>
      </c>
      <c r="D521" s="3" t="s">
        <v>26</v>
      </c>
      <c r="E521" s="12">
        <v>437.48500000000001</v>
      </c>
      <c r="G521" s="3" t="s">
        <v>13</v>
      </c>
      <c r="H521" s="2">
        <v>0.95885416666666667</v>
      </c>
      <c r="I521" s="15">
        <v>190.9</v>
      </c>
      <c r="J521" s="2">
        <v>0.96319444444444446</v>
      </c>
      <c r="K521">
        <v>30</v>
      </c>
      <c r="L521" s="15">
        <v>263.3</v>
      </c>
      <c r="M521" s="2">
        <v>0.96756944444444448</v>
      </c>
      <c r="N521" s="15">
        <v>336.6</v>
      </c>
    </row>
    <row r="522" spans="1:14" x14ac:dyDescent="0.25">
      <c r="A522" s="3">
        <v>40814</v>
      </c>
      <c r="C522" s="11" t="str">
        <f>TEXT(WEEKDAY(A522),"ddd")</f>
        <v>Wed</v>
      </c>
      <c r="D522" s="3" t="s">
        <v>30</v>
      </c>
      <c r="E522" s="12">
        <v>435.67500000000001</v>
      </c>
      <c r="G522" s="3" t="s">
        <v>13</v>
      </c>
      <c r="H522" s="2">
        <v>0.97673611111111114</v>
      </c>
      <c r="I522" s="15">
        <v>204.7</v>
      </c>
      <c r="J522" s="2">
        <v>0.98265046296296299</v>
      </c>
      <c r="K522">
        <v>21</v>
      </c>
      <c r="L522" s="15">
        <v>266.89999999999998</v>
      </c>
      <c r="M522" s="2">
        <v>0.98865740740740737</v>
      </c>
      <c r="N522" s="15">
        <v>330.3</v>
      </c>
    </row>
    <row r="523" spans="1:14" x14ac:dyDescent="0.25">
      <c r="A523" s="3">
        <v>40814</v>
      </c>
      <c r="C523" s="11" t="str">
        <f>TEXT(WEEKDAY(A523),"ddd")</f>
        <v>Wed</v>
      </c>
      <c r="D523" s="3" t="s">
        <v>28</v>
      </c>
      <c r="E523" s="12">
        <v>437.32499999999999</v>
      </c>
      <c r="G523" s="3" t="s">
        <v>13</v>
      </c>
      <c r="H523" s="2">
        <v>0.98644675925925929</v>
      </c>
      <c r="I523" s="15">
        <v>126.8</v>
      </c>
      <c r="J523" s="2">
        <v>0.99076388888888889</v>
      </c>
      <c r="K523">
        <v>20</v>
      </c>
      <c r="L523" s="15">
        <v>65</v>
      </c>
      <c r="M523" s="2">
        <v>0.99510416666666668</v>
      </c>
      <c r="N523" s="15">
        <v>3</v>
      </c>
    </row>
    <row r="524" spans="1:14" x14ac:dyDescent="0.25">
      <c r="A524" s="3">
        <v>40815</v>
      </c>
      <c r="C524" s="11" t="str">
        <f>TEXT(WEEKDAY(A524),"ddd")</f>
        <v>Thu</v>
      </c>
      <c r="D524" s="1" t="s">
        <v>17</v>
      </c>
      <c r="E524" s="12">
        <v>137.5</v>
      </c>
      <c r="F524" s="13"/>
      <c r="G524" s="13" t="s">
        <v>13</v>
      </c>
      <c r="H524" s="2">
        <v>0.29417824074074073</v>
      </c>
      <c r="I524" s="15">
        <v>1.1000000000000001</v>
      </c>
      <c r="J524" s="2">
        <v>0.29902777777777778</v>
      </c>
      <c r="K524">
        <v>27</v>
      </c>
      <c r="L524" s="15">
        <v>293.89999999999998</v>
      </c>
      <c r="M524" s="2">
        <v>0.3038541666666667</v>
      </c>
      <c r="N524" s="15">
        <v>226.4</v>
      </c>
    </row>
    <row r="525" spans="1:14" x14ac:dyDescent="0.25">
      <c r="A525" s="3">
        <v>40815</v>
      </c>
      <c r="C525" s="11" t="str">
        <f>TEXT(WEEKDAY(A525),"ddd")</f>
        <v>Thu</v>
      </c>
      <c r="D525" s="3" t="s">
        <v>10</v>
      </c>
      <c r="E525" s="12">
        <v>29.501999999999999</v>
      </c>
      <c r="G525" s="3" t="s">
        <v>11</v>
      </c>
      <c r="H525" s="2">
        <v>0.31868055555555558</v>
      </c>
      <c r="I525" s="15">
        <v>14.3</v>
      </c>
      <c r="J525" s="2">
        <v>0.32634259259259263</v>
      </c>
      <c r="K525">
        <v>73</v>
      </c>
      <c r="L525" s="15">
        <v>290.7</v>
      </c>
      <c r="M525" s="2">
        <v>0.33400462962962968</v>
      </c>
      <c r="N525" s="15">
        <v>206.9</v>
      </c>
    </row>
    <row r="526" spans="1:14" x14ac:dyDescent="0.25">
      <c r="A526" s="3">
        <v>40815</v>
      </c>
      <c r="C526" s="11" t="str">
        <f>TEXT(WEEKDAY(A526),"ddd")</f>
        <v>Thu</v>
      </c>
      <c r="D526" s="1" t="s">
        <v>20</v>
      </c>
      <c r="E526" s="12">
        <v>137.5</v>
      </c>
      <c r="F526" s="13"/>
      <c r="G526" s="13" t="s">
        <v>13</v>
      </c>
      <c r="H526" s="2">
        <v>0.35356481481481478</v>
      </c>
      <c r="I526" s="15">
        <v>24.8</v>
      </c>
      <c r="J526" s="2">
        <v>0.35855324074074074</v>
      </c>
      <c r="K526">
        <v>28</v>
      </c>
      <c r="L526" s="15">
        <v>95.4</v>
      </c>
      <c r="M526" s="2">
        <v>0.3634722222222222</v>
      </c>
      <c r="N526" s="15">
        <v>165</v>
      </c>
    </row>
    <row r="527" spans="1:14" x14ac:dyDescent="0.25">
      <c r="A527" s="3">
        <v>40815</v>
      </c>
      <c r="C527" s="11" t="str">
        <f>TEXT(WEEKDAY(A527),"ddd")</f>
        <v>Thu</v>
      </c>
      <c r="D527" s="13" t="s">
        <v>18</v>
      </c>
      <c r="E527" s="12">
        <v>145.80000000000001</v>
      </c>
      <c r="F527" s="13"/>
      <c r="G527" s="13" t="s">
        <v>13</v>
      </c>
      <c r="H527" s="2">
        <v>0.3709027777777778</v>
      </c>
      <c r="I527" s="15">
        <v>310.60000000000002</v>
      </c>
      <c r="J527" s="2">
        <v>0.37450231481481483</v>
      </c>
      <c r="K527">
        <v>45</v>
      </c>
      <c r="L527" s="15">
        <v>32.700000000000003</v>
      </c>
      <c r="M527" s="2">
        <v>0.37806712962962963</v>
      </c>
      <c r="N527" s="15">
        <v>114.2</v>
      </c>
    </row>
    <row r="528" spans="1:14" x14ac:dyDescent="0.25">
      <c r="A528" s="3">
        <v>40815</v>
      </c>
      <c r="C528" s="11" t="str">
        <f>TEXT(WEEKDAY(A528),"ddd")</f>
        <v>Thu</v>
      </c>
      <c r="D528" s="3" t="s">
        <v>29</v>
      </c>
      <c r="E528" s="12">
        <v>145.94999999999999</v>
      </c>
      <c r="G528" s="3" t="s">
        <v>13</v>
      </c>
      <c r="H528" s="2">
        <v>0.38332175925925926</v>
      </c>
      <c r="I528" s="15">
        <v>308.2</v>
      </c>
      <c r="J528" s="2">
        <v>0.3869097222222222</v>
      </c>
      <c r="K528">
        <v>72</v>
      </c>
      <c r="L528" s="15">
        <v>35.799999999999997</v>
      </c>
      <c r="M528" s="2">
        <v>0.39046296296296296</v>
      </c>
      <c r="N528" s="15">
        <v>123.9</v>
      </c>
    </row>
    <row r="529" spans="1:14" x14ac:dyDescent="0.25">
      <c r="A529" s="3">
        <v>40815</v>
      </c>
      <c r="C529" s="11" t="str">
        <f>TEXT(WEEKDAY(A529),"ddd")</f>
        <v>Thu</v>
      </c>
      <c r="D529" s="3" t="s">
        <v>23</v>
      </c>
      <c r="E529" s="12">
        <v>145.86000000000001</v>
      </c>
      <c r="G529" s="3" t="s">
        <v>13</v>
      </c>
      <c r="H529" s="2">
        <v>0.39057870370370368</v>
      </c>
      <c r="I529" s="15">
        <v>15.5</v>
      </c>
      <c r="J529" s="2">
        <v>0.39506944444444447</v>
      </c>
      <c r="K529">
        <v>61</v>
      </c>
      <c r="L529" s="15">
        <v>100.7</v>
      </c>
      <c r="M529" s="2">
        <v>0.39947916666666666</v>
      </c>
      <c r="N529" s="15">
        <v>185.2</v>
      </c>
    </row>
    <row r="530" spans="1:14" x14ac:dyDescent="0.25">
      <c r="A530" s="3">
        <v>40815</v>
      </c>
      <c r="C530" s="11" t="str">
        <f>TEXT(WEEKDAY(A530),"ddd")</f>
        <v>Thu</v>
      </c>
      <c r="D530" s="1" t="s">
        <v>27</v>
      </c>
      <c r="E530" s="12">
        <v>435.35</v>
      </c>
      <c r="F530" s="1"/>
      <c r="G530" s="13" t="s">
        <v>13</v>
      </c>
      <c r="H530" s="2">
        <v>0.39925925925925926</v>
      </c>
      <c r="I530" s="15">
        <v>13.5</v>
      </c>
      <c r="J530" s="2">
        <v>0.403287037037037</v>
      </c>
      <c r="K530">
        <v>72</v>
      </c>
      <c r="L530" s="15">
        <v>100.5</v>
      </c>
      <c r="M530" s="2">
        <v>0.40726851851851853</v>
      </c>
      <c r="N530" s="15">
        <v>188.6</v>
      </c>
    </row>
    <row r="531" spans="1:14" x14ac:dyDescent="0.25">
      <c r="A531" s="3">
        <v>40815</v>
      </c>
      <c r="C531" s="11" t="str">
        <f>TEXT(WEEKDAY(A531),"ddd")</f>
        <v>Thu</v>
      </c>
      <c r="D531" s="1" t="s">
        <v>20</v>
      </c>
      <c r="E531" s="12">
        <v>137.5</v>
      </c>
      <c r="F531" s="13"/>
      <c r="G531" s="13" t="s">
        <v>13</v>
      </c>
      <c r="H531" s="2">
        <v>0.42289351851851853</v>
      </c>
      <c r="I531" s="15">
        <v>3.6</v>
      </c>
      <c r="J531" s="2">
        <v>0.4279513888888889</v>
      </c>
      <c r="K531">
        <v>36</v>
      </c>
      <c r="L531" s="15">
        <v>291.10000000000002</v>
      </c>
      <c r="M531" s="2">
        <v>0.43296296296296299</v>
      </c>
      <c r="N531" s="15">
        <v>218.5</v>
      </c>
    </row>
    <row r="532" spans="1:14" x14ac:dyDescent="0.25">
      <c r="A532" s="3">
        <v>40815</v>
      </c>
      <c r="C532" s="11" t="str">
        <f>TEXT(WEEKDAY(A532),"ddd")</f>
        <v>Thu</v>
      </c>
      <c r="D532" s="1" t="s">
        <v>12</v>
      </c>
      <c r="E532" s="12">
        <v>145.82599999999999</v>
      </c>
      <c r="G532" s="3" t="s">
        <v>13</v>
      </c>
      <c r="H532" s="2">
        <v>0.44843749999999999</v>
      </c>
      <c r="I532" s="15">
        <v>13.1</v>
      </c>
      <c r="J532" s="2">
        <v>0.45298611111111109</v>
      </c>
      <c r="K532">
        <v>82</v>
      </c>
      <c r="L532" s="15">
        <v>100.8</v>
      </c>
      <c r="M532" s="2">
        <v>0.45751157407407406</v>
      </c>
      <c r="N532" s="15">
        <v>191.9</v>
      </c>
    </row>
    <row r="533" spans="1:14" x14ac:dyDescent="0.25">
      <c r="A533" s="3">
        <v>40815</v>
      </c>
      <c r="C533" s="11" t="str">
        <f>TEXT(WEEKDAY(A533),"ddd")</f>
        <v>Thu</v>
      </c>
      <c r="D533" s="3" t="s">
        <v>26</v>
      </c>
      <c r="E533" s="12">
        <v>437.48500000000001</v>
      </c>
      <c r="G533" s="3" t="s">
        <v>13</v>
      </c>
      <c r="H533" s="2">
        <v>0.45026620370370374</v>
      </c>
      <c r="I533" s="15">
        <v>17.899999999999999</v>
      </c>
      <c r="J533" s="2">
        <v>0.45475694444444442</v>
      </c>
      <c r="K533">
        <v>49</v>
      </c>
      <c r="L533" s="15">
        <v>99.5</v>
      </c>
      <c r="M533" s="2">
        <v>0.45916666666666667</v>
      </c>
      <c r="N533" s="15">
        <v>180.8</v>
      </c>
    </row>
    <row r="534" spans="1:14" x14ac:dyDescent="0.25">
      <c r="A534" s="3">
        <v>40815</v>
      </c>
      <c r="C534" s="11" t="str">
        <f>TEXT(WEEKDAY(A534),"ddd")</f>
        <v>Thu</v>
      </c>
      <c r="D534" s="3" t="s">
        <v>30</v>
      </c>
      <c r="E534" s="12">
        <v>435.67500000000001</v>
      </c>
      <c r="G534" s="3" t="s">
        <v>13</v>
      </c>
      <c r="H534" s="2">
        <v>0.45343749999999999</v>
      </c>
      <c r="I534" s="15">
        <v>16.7</v>
      </c>
      <c r="J534" s="2">
        <v>0.46027777777777779</v>
      </c>
      <c r="K534">
        <v>75</v>
      </c>
      <c r="L534" s="15">
        <v>104.5</v>
      </c>
      <c r="M534" s="2">
        <v>0.46707175925925926</v>
      </c>
      <c r="N534" s="15">
        <v>192.1</v>
      </c>
    </row>
    <row r="535" spans="1:14" x14ac:dyDescent="0.25">
      <c r="A535" s="3">
        <v>40815</v>
      </c>
      <c r="C535" s="11" t="str">
        <f>TEXT(WEEKDAY(A535),"ddd")</f>
        <v>Thu</v>
      </c>
      <c r="D535" s="3" t="s">
        <v>30</v>
      </c>
      <c r="E535" s="12">
        <v>435.67500000000001</v>
      </c>
      <c r="G535" s="3" t="s">
        <v>13</v>
      </c>
      <c r="H535" s="2">
        <v>0.52868055555555549</v>
      </c>
      <c r="I535" s="15">
        <v>3.2</v>
      </c>
      <c r="J535" s="2">
        <v>0.53456018518518522</v>
      </c>
      <c r="K535">
        <v>22</v>
      </c>
      <c r="L535" s="15">
        <v>302.5</v>
      </c>
      <c r="M535" s="2">
        <v>0.54041666666666666</v>
      </c>
      <c r="N535" s="15">
        <v>241.8</v>
      </c>
    </row>
    <row r="536" spans="1:14" x14ac:dyDescent="0.25">
      <c r="A536" s="3">
        <v>40815</v>
      </c>
      <c r="C536" s="11" t="str">
        <f>TEXT(WEEKDAY(A536),"ddd")</f>
        <v>Thu</v>
      </c>
      <c r="D536" s="3" t="s">
        <v>28</v>
      </c>
      <c r="E536" s="12">
        <v>437.32499999999999</v>
      </c>
      <c r="G536" s="3" t="s">
        <v>13</v>
      </c>
      <c r="H536" s="2">
        <v>0.55528935185185191</v>
      </c>
      <c r="I536" s="15">
        <v>18.3</v>
      </c>
      <c r="J536" s="2">
        <v>0.56017361111111108</v>
      </c>
      <c r="K536">
        <v>50</v>
      </c>
      <c r="L536" s="15">
        <v>99.7</v>
      </c>
      <c r="M536" s="2">
        <v>0.56500000000000006</v>
      </c>
      <c r="N536" s="15">
        <v>181.1</v>
      </c>
    </row>
    <row r="537" spans="1:14" x14ac:dyDescent="0.25">
      <c r="A537" s="3">
        <v>40815</v>
      </c>
      <c r="C537" s="11" t="str">
        <f>TEXT(WEEKDAY(A537),"ddd")</f>
        <v>Thu</v>
      </c>
      <c r="D537" s="1" t="s">
        <v>24</v>
      </c>
      <c r="E537" s="12">
        <v>137.91249999999999</v>
      </c>
      <c r="F537" s="13"/>
      <c r="G537" s="13" t="s">
        <v>13</v>
      </c>
      <c r="H537" s="2">
        <v>0.56521990740740746</v>
      </c>
      <c r="I537" s="15">
        <v>122.7</v>
      </c>
      <c r="J537" s="2">
        <v>0.56994212962962965</v>
      </c>
      <c r="K537">
        <v>20</v>
      </c>
      <c r="L537" s="15">
        <v>62.3</v>
      </c>
      <c r="M537" s="2">
        <v>0.57469907407407406</v>
      </c>
      <c r="N537" s="15">
        <v>1.8</v>
      </c>
    </row>
    <row r="538" spans="1:14" x14ac:dyDescent="0.25">
      <c r="A538" s="3">
        <v>40815</v>
      </c>
      <c r="C538" s="11" t="str">
        <f>TEXT(WEEKDAY(A538),"ddd")</f>
        <v>Thu</v>
      </c>
      <c r="D538" s="1" t="s">
        <v>14</v>
      </c>
      <c r="E538" s="12">
        <v>436.79500000000002</v>
      </c>
      <c r="F538" s="12"/>
      <c r="G538" s="13" t="s">
        <v>13</v>
      </c>
      <c r="H538" s="2">
        <v>0.56912037037037033</v>
      </c>
      <c r="I538" s="15">
        <v>144.80000000000001</v>
      </c>
      <c r="J538" s="2">
        <v>0.57413194444444449</v>
      </c>
      <c r="K538">
        <v>40</v>
      </c>
      <c r="L538" s="15">
        <v>69.8</v>
      </c>
      <c r="M538" s="2">
        <v>0.57920138888888884</v>
      </c>
      <c r="N538" s="15">
        <v>354.9</v>
      </c>
    </row>
    <row r="539" spans="1:14" x14ac:dyDescent="0.25">
      <c r="A539" s="3">
        <v>40815</v>
      </c>
      <c r="C539" s="11" t="str">
        <f>TEXT(WEEKDAY(A539),"ddd")</f>
        <v>Thu</v>
      </c>
      <c r="D539" s="1" t="s">
        <v>25</v>
      </c>
      <c r="E539" s="12">
        <v>137.1</v>
      </c>
      <c r="F539" s="13"/>
      <c r="G539" s="13" t="s">
        <v>13</v>
      </c>
      <c r="H539" s="2">
        <v>0.58391203703703709</v>
      </c>
      <c r="I539" s="15">
        <v>164.8</v>
      </c>
      <c r="J539" s="2">
        <v>0.58932870370370372</v>
      </c>
      <c r="K539">
        <v>89</v>
      </c>
      <c r="L539" s="15">
        <v>247.8</v>
      </c>
      <c r="M539" s="2">
        <v>0.59479166666666672</v>
      </c>
      <c r="N539" s="15">
        <v>346.8</v>
      </c>
    </row>
    <row r="540" spans="1:14" x14ac:dyDescent="0.25">
      <c r="A540" s="3">
        <v>40815</v>
      </c>
      <c r="C540" s="11" t="str">
        <f>TEXT(WEEKDAY(A540),"ddd")</f>
        <v>Thu</v>
      </c>
      <c r="D540" s="1" t="s">
        <v>15</v>
      </c>
      <c r="E540" s="12">
        <v>435.79500000000002</v>
      </c>
      <c r="F540" s="1"/>
      <c r="G540" s="1" t="s">
        <v>16</v>
      </c>
      <c r="H540" s="2">
        <v>0.62553240740740745</v>
      </c>
      <c r="I540" s="15">
        <v>18.7</v>
      </c>
      <c r="J540" s="2">
        <v>0.63240740740740742</v>
      </c>
      <c r="K540">
        <v>48</v>
      </c>
      <c r="L540" s="15">
        <v>98.4</v>
      </c>
      <c r="M540" s="2">
        <v>0.63961805555555562</v>
      </c>
      <c r="N540" s="15">
        <v>176.9</v>
      </c>
    </row>
    <row r="541" spans="1:14" x14ac:dyDescent="0.25">
      <c r="A541" s="3">
        <v>40815</v>
      </c>
      <c r="C541" s="11" t="str">
        <f>TEXT(WEEKDAY(A541),"ddd")</f>
        <v>Thu</v>
      </c>
      <c r="D541" s="1" t="s">
        <v>24</v>
      </c>
      <c r="E541" s="12">
        <v>137.91249999999999</v>
      </c>
      <c r="F541" s="13"/>
      <c r="G541" s="13" t="s">
        <v>13</v>
      </c>
      <c r="H541" s="2">
        <v>0.63412037037037039</v>
      </c>
      <c r="I541" s="15">
        <v>175.2</v>
      </c>
      <c r="J541" s="2">
        <v>0.63957175925925924</v>
      </c>
      <c r="K541">
        <v>59</v>
      </c>
      <c r="L541" s="15">
        <v>258.7</v>
      </c>
      <c r="M541" s="2">
        <v>0.64505787037037032</v>
      </c>
      <c r="N541" s="15">
        <v>342.5</v>
      </c>
    </row>
    <row r="542" spans="1:14" x14ac:dyDescent="0.25">
      <c r="A542" s="3">
        <v>40815</v>
      </c>
      <c r="C542" s="11" t="str">
        <f>TEXT(WEEKDAY(A542),"ddd")</f>
        <v>Thu</v>
      </c>
      <c r="D542" s="1" t="s">
        <v>14</v>
      </c>
      <c r="E542" s="12">
        <v>436.79500000000002</v>
      </c>
      <c r="F542" s="12"/>
      <c r="G542" s="13" t="s">
        <v>13</v>
      </c>
      <c r="H542" s="2">
        <v>0.63858796296296294</v>
      </c>
      <c r="I542" s="15">
        <v>198.7</v>
      </c>
      <c r="J542" s="2">
        <v>0.64334490740740746</v>
      </c>
      <c r="K542">
        <v>24</v>
      </c>
      <c r="L542" s="15">
        <v>265.5</v>
      </c>
      <c r="M542" s="2">
        <v>0.64815972222222229</v>
      </c>
      <c r="N542" s="15">
        <v>333</v>
      </c>
    </row>
    <row r="543" spans="1:14" x14ac:dyDescent="0.25">
      <c r="A543" s="3">
        <v>40815</v>
      </c>
      <c r="C543" s="11" t="str">
        <f>TEXT(WEEKDAY(A543),"ddd")</f>
        <v>Thu</v>
      </c>
      <c r="D543" s="1" t="s">
        <v>22</v>
      </c>
      <c r="E543" s="14">
        <v>435.3</v>
      </c>
      <c r="F543" s="1"/>
      <c r="G543" s="1" t="s">
        <v>13</v>
      </c>
      <c r="H543" s="2">
        <v>0.67451388888888886</v>
      </c>
      <c r="I543" s="15">
        <v>160.1</v>
      </c>
      <c r="J543" s="2">
        <v>0.67957175925925928</v>
      </c>
      <c r="K543">
        <v>72</v>
      </c>
      <c r="L543" s="15">
        <v>74.3</v>
      </c>
      <c r="M543" s="2">
        <v>0.68449074074074068</v>
      </c>
      <c r="N543" s="15">
        <v>350.1</v>
      </c>
    </row>
    <row r="544" spans="1:14" x14ac:dyDescent="0.25">
      <c r="A544" s="3">
        <v>40815</v>
      </c>
      <c r="C544" s="11" t="str">
        <f>TEXT(WEEKDAY(A544),"ddd")</f>
        <v>Thu</v>
      </c>
      <c r="D544" s="1" t="s">
        <v>17</v>
      </c>
      <c r="E544" s="12">
        <v>137.5</v>
      </c>
      <c r="F544" s="13"/>
      <c r="G544" s="13" t="s">
        <v>13</v>
      </c>
      <c r="H544" s="2">
        <v>0.69678240740740749</v>
      </c>
      <c r="I544" s="15">
        <v>152.69999999999999</v>
      </c>
      <c r="J544" s="2">
        <v>0.70200231481481479</v>
      </c>
      <c r="K544">
        <v>56</v>
      </c>
      <c r="L544" s="15">
        <v>72.099999999999994</v>
      </c>
      <c r="M544" s="2">
        <v>0.70723379629629635</v>
      </c>
      <c r="N544" s="15">
        <v>351.7</v>
      </c>
    </row>
    <row r="545" spans="1:14" x14ac:dyDescent="0.25">
      <c r="A545" s="3">
        <v>40815</v>
      </c>
      <c r="C545" s="11" t="str">
        <f>TEXT(WEEKDAY(A545),"ddd")</f>
        <v>Thu</v>
      </c>
      <c r="D545" s="1" t="s">
        <v>15</v>
      </c>
      <c r="E545" s="12">
        <v>435.79500000000002</v>
      </c>
      <c r="F545" s="1"/>
      <c r="G545" s="1" t="s">
        <v>16</v>
      </c>
      <c r="H545" s="2">
        <v>0.69865740740740734</v>
      </c>
      <c r="I545" s="15">
        <v>4.4000000000000004</v>
      </c>
      <c r="J545" s="2">
        <v>0.70516203703703706</v>
      </c>
      <c r="K545">
        <v>37</v>
      </c>
      <c r="L545" s="15">
        <v>293.8</v>
      </c>
      <c r="M545" s="2">
        <v>0.71204861111111117</v>
      </c>
      <c r="N545" s="15">
        <v>223.5</v>
      </c>
    </row>
    <row r="546" spans="1:14" x14ac:dyDescent="0.25">
      <c r="A546" s="3">
        <v>40815</v>
      </c>
      <c r="C546" s="11" t="str">
        <f>TEXT(WEEKDAY(A546),"ddd")</f>
        <v>Thu</v>
      </c>
      <c r="D546" s="1" t="s">
        <v>20</v>
      </c>
      <c r="E546" s="12">
        <v>137.5</v>
      </c>
      <c r="F546" s="13"/>
      <c r="G546" s="13" t="s">
        <v>13</v>
      </c>
      <c r="H546" s="2">
        <v>0.82590277777777776</v>
      </c>
      <c r="I546" s="15">
        <v>144.9</v>
      </c>
      <c r="J546" s="2">
        <v>0.83103009259259253</v>
      </c>
      <c r="K546">
        <v>41</v>
      </c>
      <c r="L546" s="15">
        <v>70.099999999999994</v>
      </c>
      <c r="M546" s="2">
        <v>0.83618055555555548</v>
      </c>
      <c r="N546" s="15">
        <v>355.1</v>
      </c>
    </row>
    <row r="547" spans="1:14" x14ac:dyDescent="0.25">
      <c r="A547" s="3">
        <v>40815</v>
      </c>
      <c r="C547" s="11" t="str">
        <f>TEXT(WEEKDAY(A547),"ddd")</f>
        <v>Thu</v>
      </c>
      <c r="D547" s="1" t="s">
        <v>27</v>
      </c>
      <c r="E547" s="12">
        <v>435.35</v>
      </c>
      <c r="F547" s="1"/>
      <c r="G547" s="13" t="s">
        <v>13</v>
      </c>
      <c r="H547" s="2">
        <v>0.84221064814814817</v>
      </c>
      <c r="I547" s="15">
        <v>141</v>
      </c>
      <c r="J547" s="2">
        <v>0.8459374999999999</v>
      </c>
      <c r="K547">
        <v>26</v>
      </c>
      <c r="L547" s="15">
        <v>71.2</v>
      </c>
      <c r="M547" s="2">
        <v>0.84968749999999993</v>
      </c>
      <c r="N547" s="15">
        <v>1.2</v>
      </c>
    </row>
    <row r="548" spans="1:14" x14ac:dyDescent="0.25">
      <c r="A548" s="3">
        <v>40815</v>
      </c>
      <c r="C548" s="11" t="str">
        <f>TEXT(WEEKDAY(A548),"ddd")</f>
        <v>Thu</v>
      </c>
      <c r="D548" s="3" t="s">
        <v>23</v>
      </c>
      <c r="E548" s="12">
        <v>145.86000000000001</v>
      </c>
      <c r="G548" s="3" t="s">
        <v>13</v>
      </c>
      <c r="H548" s="2">
        <v>0.8447337962962963</v>
      </c>
      <c r="I548" s="15">
        <v>149.6</v>
      </c>
      <c r="J548" s="2">
        <v>0.84920138888888896</v>
      </c>
      <c r="K548">
        <v>42</v>
      </c>
      <c r="L548" s="15">
        <v>72.3</v>
      </c>
      <c r="M548" s="2">
        <v>0.85365740740740748</v>
      </c>
      <c r="N548" s="15">
        <v>355.7</v>
      </c>
    </row>
    <row r="549" spans="1:14" x14ac:dyDescent="0.25">
      <c r="A549" s="3">
        <v>40815</v>
      </c>
      <c r="C549" s="11" t="str">
        <f>TEXT(WEEKDAY(A549),"ddd")</f>
        <v>Thu</v>
      </c>
      <c r="D549" s="3" t="s">
        <v>30</v>
      </c>
      <c r="E549" s="12">
        <v>435.67500000000001</v>
      </c>
      <c r="G549" s="3" t="s">
        <v>13</v>
      </c>
      <c r="H549" s="2">
        <v>0.88924768518518515</v>
      </c>
      <c r="I549" s="15">
        <v>145.9</v>
      </c>
      <c r="J549" s="2">
        <v>0.89585648148148145</v>
      </c>
      <c r="K549">
        <v>53</v>
      </c>
      <c r="L549" s="15">
        <v>67.7</v>
      </c>
      <c r="M549" s="2">
        <v>0.90251157407407412</v>
      </c>
      <c r="N549" s="15">
        <v>349.6</v>
      </c>
    </row>
    <row r="550" spans="1:14" x14ac:dyDescent="0.25">
      <c r="A550" s="3">
        <v>40815</v>
      </c>
      <c r="C550" s="11" t="str">
        <f>TEXT(WEEKDAY(A550),"ddd")</f>
        <v>Thu</v>
      </c>
      <c r="D550" s="1" t="s">
        <v>20</v>
      </c>
      <c r="E550" s="12">
        <v>137.5</v>
      </c>
      <c r="F550" s="13"/>
      <c r="G550" s="13" t="s">
        <v>13</v>
      </c>
      <c r="H550" s="2">
        <v>0.89560185185185182</v>
      </c>
      <c r="I550" s="15">
        <v>198.2</v>
      </c>
      <c r="J550" s="2">
        <v>0.90048611111111121</v>
      </c>
      <c r="K550">
        <v>25</v>
      </c>
      <c r="L550" s="15">
        <v>265.60000000000002</v>
      </c>
      <c r="M550" s="2">
        <v>0.9054282407407408</v>
      </c>
      <c r="N550" s="15">
        <v>333.7</v>
      </c>
    </row>
    <row r="551" spans="1:14" x14ac:dyDescent="0.25">
      <c r="A551" s="3">
        <v>40815</v>
      </c>
      <c r="C551" s="11" t="str">
        <f>TEXT(WEEKDAY(A551),"ddd")</f>
        <v>Thu</v>
      </c>
      <c r="D551" s="1" t="s">
        <v>12</v>
      </c>
      <c r="E551" s="12">
        <v>145.82599999999999</v>
      </c>
      <c r="G551" s="3" t="s">
        <v>13</v>
      </c>
      <c r="H551" s="2">
        <v>0.90320601851851856</v>
      </c>
      <c r="I551" s="15">
        <v>157.1</v>
      </c>
      <c r="J551" s="2">
        <v>0.90773148148148142</v>
      </c>
      <c r="K551">
        <v>61</v>
      </c>
      <c r="L551" s="15">
        <v>74.2</v>
      </c>
      <c r="M551" s="2">
        <v>0.91226851851851853</v>
      </c>
      <c r="N551" s="15">
        <v>351.7</v>
      </c>
    </row>
    <row r="552" spans="1:14" x14ac:dyDescent="0.25">
      <c r="A552" s="3">
        <v>40815</v>
      </c>
      <c r="C552" s="11" t="str">
        <f>TEXT(WEEKDAY(A552),"ddd")</f>
        <v>Thu</v>
      </c>
      <c r="D552" s="3" t="s">
        <v>26</v>
      </c>
      <c r="E552" s="12">
        <v>437.48500000000001</v>
      </c>
      <c r="G552" s="3" t="s">
        <v>13</v>
      </c>
      <c r="H552" s="2">
        <v>0.90449074074074076</v>
      </c>
      <c r="I552" s="15">
        <v>145.4</v>
      </c>
      <c r="J552" s="2">
        <v>0.90886574074074078</v>
      </c>
      <c r="K552">
        <v>36</v>
      </c>
      <c r="L552" s="15">
        <v>71.099999999999994</v>
      </c>
      <c r="M552" s="2">
        <v>0.91326388888888888</v>
      </c>
      <c r="N552" s="15">
        <v>357.1</v>
      </c>
    </row>
    <row r="553" spans="1:14" x14ac:dyDescent="0.25">
      <c r="A553" s="3">
        <v>40815</v>
      </c>
      <c r="C553" s="11" t="str">
        <f>TEXT(WEEKDAY(A553),"ddd")</f>
        <v>Thu</v>
      </c>
      <c r="D553" s="3" t="s">
        <v>30</v>
      </c>
      <c r="E553" s="12">
        <v>435.67500000000001</v>
      </c>
      <c r="G553" s="3" t="s">
        <v>13</v>
      </c>
      <c r="H553" s="2">
        <v>0.96457175925925931</v>
      </c>
      <c r="I553" s="15">
        <v>195.9</v>
      </c>
      <c r="J553" s="2">
        <v>0.97081018518518514</v>
      </c>
      <c r="K553">
        <v>29</v>
      </c>
      <c r="L553" s="15">
        <v>264.5</v>
      </c>
      <c r="M553" s="2">
        <v>0.97714120370370372</v>
      </c>
      <c r="N553" s="15">
        <v>333.8</v>
      </c>
    </row>
    <row r="554" spans="1:14" x14ac:dyDescent="0.25">
      <c r="A554" s="3">
        <v>40816</v>
      </c>
      <c r="C554" s="11" t="str">
        <f>TEXT(WEEKDAY(A554),"ddd")</f>
        <v>Fri</v>
      </c>
      <c r="D554" s="1" t="s">
        <v>17</v>
      </c>
      <c r="E554" s="12">
        <v>137.5</v>
      </c>
      <c r="F554" s="13"/>
      <c r="G554" s="13" t="s">
        <v>13</v>
      </c>
      <c r="H554" s="2">
        <v>0.27728009259259262</v>
      </c>
      <c r="I554" s="15">
        <v>6</v>
      </c>
      <c r="J554" s="2">
        <v>0.28240740740740738</v>
      </c>
      <c r="K554">
        <v>44</v>
      </c>
      <c r="L554" s="15">
        <v>289.7</v>
      </c>
      <c r="M554" s="2">
        <v>0.28750000000000003</v>
      </c>
      <c r="N554" s="15">
        <v>213.4</v>
      </c>
    </row>
    <row r="555" spans="1:14" x14ac:dyDescent="0.25">
      <c r="A555" s="3">
        <v>40816</v>
      </c>
      <c r="C555" s="11" t="str">
        <f>TEXT(WEEKDAY(A555),"ddd")</f>
        <v>Fri</v>
      </c>
      <c r="D555" s="13" t="s">
        <v>18</v>
      </c>
      <c r="E555" s="12">
        <v>145.80000000000001</v>
      </c>
      <c r="F555" s="13"/>
      <c r="G555" s="13" t="s">
        <v>13</v>
      </c>
      <c r="H555" s="2">
        <v>0.32982638888888888</v>
      </c>
      <c r="I555" s="15">
        <v>313.39999999999998</v>
      </c>
      <c r="J555" s="2">
        <v>0.33328703703703705</v>
      </c>
      <c r="K555">
        <v>25</v>
      </c>
      <c r="L555" s="15">
        <v>25.9</v>
      </c>
      <c r="M555" s="2">
        <v>0.33672453703703703</v>
      </c>
      <c r="N555" s="15">
        <v>98.1</v>
      </c>
    </row>
    <row r="556" spans="1:14" x14ac:dyDescent="0.25">
      <c r="A556" s="3">
        <v>40816</v>
      </c>
      <c r="C556" s="11" t="str">
        <f>TEXT(WEEKDAY(A556),"ddd")</f>
        <v>Fri</v>
      </c>
      <c r="D556" s="3" t="s">
        <v>29</v>
      </c>
      <c r="E556" s="12">
        <v>145.94999999999999</v>
      </c>
      <c r="G556" s="3" t="s">
        <v>13</v>
      </c>
      <c r="H556" s="2">
        <v>0.34019675925925924</v>
      </c>
      <c r="I556" s="15">
        <v>312.5</v>
      </c>
      <c r="J556" s="2">
        <v>0.34369212962962964</v>
      </c>
      <c r="K556">
        <v>32</v>
      </c>
      <c r="L556" s="15">
        <v>29.5</v>
      </c>
      <c r="M556" s="2">
        <v>0.34715277777777781</v>
      </c>
      <c r="N556" s="15">
        <v>105.7</v>
      </c>
    </row>
    <row r="557" spans="1:14" x14ac:dyDescent="0.25">
      <c r="A557" s="3">
        <v>40816</v>
      </c>
      <c r="C557" s="11" t="str">
        <f>TEXT(WEEKDAY(A557),"ddd")</f>
        <v>Fri</v>
      </c>
      <c r="D557" s="1" t="s">
        <v>27</v>
      </c>
      <c r="E557" s="12">
        <v>435.35</v>
      </c>
      <c r="F557" s="1"/>
      <c r="G557" s="13" t="s">
        <v>13</v>
      </c>
      <c r="H557" s="2">
        <v>0.38614583333333335</v>
      </c>
      <c r="I557" s="15">
        <v>19.5</v>
      </c>
      <c r="J557" s="2">
        <v>0.3900925925925926</v>
      </c>
      <c r="K557">
        <v>39</v>
      </c>
      <c r="L557" s="15">
        <v>98</v>
      </c>
      <c r="M557" s="2">
        <v>0.39399305555555553</v>
      </c>
      <c r="N557" s="15">
        <v>176.6</v>
      </c>
    </row>
    <row r="558" spans="1:14" x14ac:dyDescent="0.25">
      <c r="A558" s="3">
        <v>40816</v>
      </c>
      <c r="C558" s="11" t="str">
        <f>TEXT(WEEKDAY(A558),"ddd")</f>
        <v>Fri</v>
      </c>
      <c r="D558" s="13" t="s">
        <v>18</v>
      </c>
      <c r="E558" s="12">
        <v>145.80000000000001</v>
      </c>
      <c r="F558" s="13"/>
      <c r="G558" s="13" t="s">
        <v>13</v>
      </c>
      <c r="H558" s="2">
        <v>0.3964699074074074</v>
      </c>
      <c r="I558" s="15">
        <v>301.39999999999998</v>
      </c>
      <c r="J558" s="2">
        <v>0.40002314814814816</v>
      </c>
      <c r="K558">
        <v>41</v>
      </c>
      <c r="L558" s="15">
        <v>223.2</v>
      </c>
      <c r="M558" s="2">
        <v>0.40354166666666669</v>
      </c>
      <c r="N558" s="15">
        <v>144.19999999999999</v>
      </c>
    </row>
    <row r="559" spans="1:14" x14ac:dyDescent="0.25">
      <c r="A559" s="3">
        <v>40816</v>
      </c>
      <c r="C559" s="11" t="str">
        <f>TEXT(WEEKDAY(A559),"ddd")</f>
        <v>Fri</v>
      </c>
      <c r="D559" s="3" t="s">
        <v>23</v>
      </c>
      <c r="E559" s="12">
        <v>145.86000000000001</v>
      </c>
      <c r="G559" s="3" t="s">
        <v>13</v>
      </c>
      <c r="H559" s="2">
        <v>0.40305555555555556</v>
      </c>
      <c r="I559" s="15">
        <v>10.7</v>
      </c>
      <c r="J559" s="2">
        <v>0.4075462962962963</v>
      </c>
      <c r="K559">
        <v>82</v>
      </c>
      <c r="L559" s="15">
        <v>286</v>
      </c>
      <c r="M559" s="2">
        <v>0.41197916666666662</v>
      </c>
      <c r="N559" s="15">
        <v>195.8</v>
      </c>
    </row>
    <row r="560" spans="1:14" x14ac:dyDescent="0.25">
      <c r="A560" s="3">
        <v>40816</v>
      </c>
      <c r="C560" s="11" t="str">
        <f>TEXT(WEEKDAY(A560),"ddd")</f>
        <v>Fri</v>
      </c>
      <c r="D560" s="1" t="s">
        <v>20</v>
      </c>
      <c r="E560" s="12">
        <v>137.5</v>
      </c>
      <c r="F560" s="13"/>
      <c r="G560" s="13" t="s">
        <v>13</v>
      </c>
      <c r="H560" s="2">
        <v>0.4064699074074074</v>
      </c>
      <c r="I560" s="15">
        <v>8.1999999999999993</v>
      </c>
      <c r="J560" s="2">
        <v>0.41173611111111108</v>
      </c>
      <c r="K560">
        <v>58</v>
      </c>
      <c r="L560" s="15">
        <v>287.5</v>
      </c>
      <c r="M560" s="2">
        <v>0.41693287037037036</v>
      </c>
      <c r="N560" s="15">
        <v>206.1</v>
      </c>
    </row>
    <row r="561" spans="1:14" x14ac:dyDescent="0.25">
      <c r="A561" s="3">
        <v>40816</v>
      </c>
      <c r="C561" s="11" t="str">
        <f>TEXT(WEEKDAY(A561),"ddd")</f>
        <v>Fri</v>
      </c>
      <c r="D561" s="3" t="s">
        <v>29</v>
      </c>
      <c r="E561" s="12">
        <v>145.94999999999999</v>
      </c>
      <c r="G561" s="3" t="s">
        <v>13</v>
      </c>
      <c r="H561" s="2">
        <v>0.4067708333333333</v>
      </c>
      <c r="I561" s="15">
        <v>297.39999999999998</v>
      </c>
      <c r="J561" s="2">
        <v>0.41016203703703707</v>
      </c>
      <c r="K561">
        <v>26</v>
      </c>
      <c r="L561" s="15">
        <v>225.6</v>
      </c>
      <c r="M561" s="2">
        <v>0.4135300925925926</v>
      </c>
      <c r="N561" s="15">
        <v>153.6</v>
      </c>
    </row>
    <row r="562" spans="1:14" x14ac:dyDescent="0.25">
      <c r="A562" s="3">
        <v>40816</v>
      </c>
      <c r="C562" s="11" t="str">
        <f>TEXT(WEEKDAY(A562),"ddd")</f>
        <v>Fri</v>
      </c>
      <c r="D562" s="3" t="s">
        <v>30</v>
      </c>
      <c r="E562" s="12">
        <v>435.67500000000001</v>
      </c>
      <c r="G562" s="3" t="s">
        <v>13</v>
      </c>
      <c r="H562" s="2">
        <v>0.44175925925925924</v>
      </c>
      <c r="I562" s="15">
        <v>19.100000000000001</v>
      </c>
      <c r="J562" s="2">
        <v>0.44854166666666667</v>
      </c>
      <c r="K562">
        <v>57</v>
      </c>
      <c r="L562" s="15">
        <v>102.1</v>
      </c>
      <c r="M562" s="2">
        <v>0.45527777777777773</v>
      </c>
      <c r="N562" s="15">
        <v>184.4</v>
      </c>
    </row>
    <row r="563" spans="1:14" x14ac:dyDescent="0.25">
      <c r="A563" s="3">
        <v>40816</v>
      </c>
      <c r="C563" s="11" t="str">
        <f>TEXT(WEEKDAY(A563),"ddd")</f>
        <v>Fri</v>
      </c>
      <c r="D563" s="1" t="s">
        <v>12</v>
      </c>
      <c r="E563" s="12">
        <v>145.82599999999999</v>
      </c>
      <c r="G563" s="3" t="s">
        <v>13</v>
      </c>
      <c r="H563" s="2">
        <v>0.46239583333333334</v>
      </c>
      <c r="I563" s="15">
        <v>8.1</v>
      </c>
      <c r="J563" s="2">
        <v>0.46690972222222221</v>
      </c>
      <c r="K563">
        <v>59</v>
      </c>
      <c r="L563" s="15">
        <v>285.5</v>
      </c>
      <c r="M563" s="2">
        <v>0.47137731481481482</v>
      </c>
      <c r="N563" s="15">
        <v>203.4</v>
      </c>
    </row>
    <row r="564" spans="1:14" x14ac:dyDescent="0.25">
      <c r="A564" s="3">
        <v>40816</v>
      </c>
      <c r="C564" s="11" t="str">
        <f>TEXT(WEEKDAY(A564),"ddd")</f>
        <v>Fri</v>
      </c>
      <c r="D564" s="3" t="s">
        <v>26</v>
      </c>
      <c r="E564" s="12">
        <v>437.48500000000001</v>
      </c>
      <c r="G564" s="3" t="s">
        <v>13</v>
      </c>
      <c r="H564" s="2">
        <v>0.46263888888888888</v>
      </c>
      <c r="I564" s="15">
        <v>13.1</v>
      </c>
      <c r="J564" s="2">
        <v>0.46718750000000003</v>
      </c>
      <c r="K564">
        <v>80</v>
      </c>
      <c r="L564" s="15">
        <v>103.7</v>
      </c>
      <c r="M564" s="2">
        <v>0.47164351851851855</v>
      </c>
      <c r="N564" s="15">
        <v>191.3</v>
      </c>
    </row>
    <row r="565" spans="1:14" x14ac:dyDescent="0.25">
      <c r="A565" s="3">
        <v>40816</v>
      </c>
      <c r="C565" s="11" t="str">
        <f>TEXT(WEEKDAY(A565),"ddd")</f>
        <v>Fri</v>
      </c>
      <c r="D565" s="3" t="s">
        <v>30</v>
      </c>
      <c r="E565" s="12">
        <v>435.67500000000001</v>
      </c>
      <c r="G565" s="3" t="s">
        <v>13</v>
      </c>
      <c r="H565" s="2">
        <v>0.51684027777777775</v>
      </c>
      <c r="I565" s="15">
        <v>5.3</v>
      </c>
      <c r="J565" s="2">
        <v>0.52300925925925923</v>
      </c>
      <c r="K565">
        <v>28</v>
      </c>
      <c r="L565" s="15">
        <v>299.7</v>
      </c>
      <c r="M565" s="2">
        <v>0.52916666666666667</v>
      </c>
      <c r="N565" s="15">
        <v>233.6</v>
      </c>
    </row>
    <row r="566" spans="1:14" x14ac:dyDescent="0.25">
      <c r="A566" s="3">
        <v>40816</v>
      </c>
      <c r="C566" s="11" t="str">
        <f>TEXT(WEEKDAY(A566),"ddd")</f>
        <v>Fri</v>
      </c>
      <c r="D566" s="1" t="s">
        <v>14</v>
      </c>
      <c r="E566" s="12">
        <v>436.79500000000002</v>
      </c>
      <c r="F566" s="12"/>
      <c r="G566" s="13" t="s">
        <v>13</v>
      </c>
      <c r="H566" s="2">
        <v>0.54989583333333336</v>
      </c>
      <c r="I566" s="15">
        <v>129.30000000000001</v>
      </c>
      <c r="J566" s="2">
        <v>0.55454861111111109</v>
      </c>
      <c r="K566">
        <v>23</v>
      </c>
      <c r="L566" s="15">
        <v>65.099999999999994</v>
      </c>
      <c r="M566" s="2">
        <v>0.55925925925925923</v>
      </c>
      <c r="N566" s="15">
        <v>0.8</v>
      </c>
    </row>
    <row r="567" spans="1:14" x14ac:dyDescent="0.25">
      <c r="A567" s="3">
        <v>40816</v>
      </c>
      <c r="C567" s="11" t="str">
        <f>TEXT(WEEKDAY(A567),"ddd")</f>
        <v>Fri</v>
      </c>
      <c r="D567" s="1" t="s">
        <v>25</v>
      </c>
      <c r="E567" s="12">
        <v>137.1</v>
      </c>
      <c r="F567" s="13"/>
      <c r="G567" s="13" t="s">
        <v>13</v>
      </c>
      <c r="H567" s="2">
        <v>0.57664351851851847</v>
      </c>
      <c r="I567" s="15">
        <v>159.5</v>
      </c>
      <c r="J567" s="2">
        <v>0.58204861111111106</v>
      </c>
      <c r="K567">
        <v>75</v>
      </c>
      <c r="L567" s="15">
        <v>73.599999999999994</v>
      </c>
      <c r="M567" s="2">
        <v>0.58748842592592598</v>
      </c>
      <c r="N567" s="15">
        <v>348.8</v>
      </c>
    </row>
    <row r="568" spans="1:14" x14ac:dyDescent="0.25">
      <c r="A568" s="3">
        <v>40816</v>
      </c>
      <c r="C568" s="11" t="str">
        <f>TEXT(WEEKDAY(A568),"ddd")</f>
        <v>Fri</v>
      </c>
      <c r="D568" s="1" t="s">
        <v>15</v>
      </c>
      <c r="E568" s="12">
        <v>435.79500000000002</v>
      </c>
      <c r="F568" s="1"/>
      <c r="G568" s="1" t="s">
        <v>16</v>
      </c>
      <c r="H568" s="2">
        <v>0.58784722222222219</v>
      </c>
      <c r="I568" s="15">
        <v>28.7</v>
      </c>
      <c r="J568" s="2">
        <v>0.59401620370370367</v>
      </c>
      <c r="K568">
        <v>20</v>
      </c>
      <c r="L568" s="15">
        <v>90.4</v>
      </c>
      <c r="M568" s="2">
        <v>0.60030092592592588</v>
      </c>
      <c r="N568" s="15">
        <v>150.4</v>
      </c>
    </row>
    <row r="569" spans="1:14" x14ac:dyDescent="0.25">
      <c r="A569" s="3">
        <v>40816</v>
      </c>
      <c r="C569" s="11" t="str">
        <f>TEXT(WEEKDAY(A569),"ddd")</f>
        <v>Fri</v>
      </c>
      <c r="D569" s="3" t="s">
        <v>28</v>
      </c>
      <c r="E569" s="12">
        <v>437.32499999999999</v>
      </c>
      <c r="G569" s="3" t="s">
        <v>13</v>
      </c>
      <c r="H569" s="2">
        <v>0.58821759259259265</v>
      </c>
      <c r="I569" s="15">
        <v>7.4</v>
      </c>
      <c r="J569" s="2">
        <v>0.5930671296296296</v>
      </c>
      <c r="K569">
        <v>53</v>
      </c>
      <c r="L569" s="15">
        <v>287.60000000000002</v>
      </c>
      <c r="M569" s="2">
        <v>0.59788194444444442</v>
      </c>
      <c r="N569" s="15">
        <v>207.2</v>
      </c>
    </row>
    <row r="570" spans="1:14" x14ac:dyDescent="0.25">
      <c r="A570" s="3">
        <v>40816</v>
      </c>
      <c r="C570" s="11" t="str">
        <f>TEXT(WEEKDAY(A570),"ddd")</f>
        <v>Fri</v>
      </c>
      <c r="D570" s="1" t="s">
        <v>14</v>
      </c>
      <c r="E570" s="12">
        <v>436.79500000000002</v>
      </c>
      <c r="F570" s="12"/>
      <c r="G570" s="13" t="s">
        <v>13</v>
      </c>
      <c r="H570" s="2">
        <v>0.61839120370370371</v>
      </c>
      <c r="I570" s="15">
        <v>182.6</v>
      </c>
      <c r="J570" s="2">
        <v>0.62348379629629636</v>
      </c>
      <c r="K570">
        <v>44</v>
      </c>
      <c r="L570" s="15">
        <v>261</v>
      </c>
      <c r="M570" s="2">
        <v>0.6286342592592592</v>
      </c>
      <c r="N570" s="15">
        <v>340.1</v>
      </c>
    </row>
    <row r="571" spans="1:14" x14ac:dyDescent="0.25">
      <c r="A571" s="3">
        <v>40816</v>
      </c>
      <c r="C571" s="11" t="str">
        <f>TEXT(WEEKDAY(A571),"ddd")</f>
        <v>Fri</v>
      </c>
      <c r="D571" s="1" t="s">
        <v>14</v>
      </c>
      <c r="E571" s="12">
        <v>436.79500000000002</v>
      </c>
      <c r="F571" s="12"/>
      <c r="G571" s="13" t="s">
        <v>13</v>
      </c>
      <c r="H571" s="2">
        <v>0.61839120370370371</v>
      </c>
      <c r="I571" s="15">
        <v>182.6</v>
      </c>
      <c r="J571" s="2">
        <v>0.62348379629629636</v>
      </c>
      <c r="K571">
        <v>44</v>
      </c>
      <c r="L571" s="15">
        <v>261.10000000000002</v>
      </c>
      <c r="M571" s="2">
        <v>0.6286342592592592</v>
      </c>
      <c r="N571" s="15">
        <v>340.1</v>
      </c>
    </row>
    <row r="572" spans="1:14" x14ac:dyDescent="0.25">
      <c r="A572" s="3">
        <v>40816</v>
      </c>
      <c r="C572" s="11" t="str">
        <f>TEXT(WEEKDAY(A572),"ddd")</f>
        <v>Fri</v>
      </c>
      <c r="D572" s="1" t="s">
        <v>24</v>
      </c>
      <c r="E572" s="12">
        <v>137.91249999999999</v>
      </c>
      <c r="F572" s="13"/>
      <c r="G572" s="13" t="s">
        <v>13</v>
      </c>
      <c r="H572" s="2">
        <v>0.62656250000000002</v>
      </c>
      <c r="I572" s="15">
        <v>169.7</v>
      </c>
      <c r="J572" s="2">
        <v>0.63206018518518514</v>
      </c>
      <c r="K572">
        <v>74</v>
      </c>
      <c r="L572" s="15">
        <v>257.5</v>
      </c>
      <c r="M572" s="2">
        <v>0.63755787037037037</v>
      </c>
      <c r="N572" s="15">
        <v>344.6</v>
      </c>
    </row>
    <row r="573" spans="1:14" x14ac:dyDescent="0.25">
      <c r="A573" s="3">
        <v>40816</v>
      </c>
      <c r="C573" s="11" t="str">
        <f>TEXT(WEEKDAY(A573),"ddd")</f>
        <v>Fri</v>
      </c>
      <c r="D573" s="1" t="s">
        <v>22</v>
      </c>
      <c r="E573" s="14">
        <v>435.3</v>
      </c>
      <c r="F573" s="1"/>
      <c r="G573" s="1" t="s">
        <v>13</v>
      </c>
      <c r="H573" s="2">
        <v>0.64754629629629623</v>
      </c>
      <c r="I573" s="15">
        <v>138.69999999999999</v>
      </c>
      <c r="J573" s="2">
        <v>0.65226851851851853</v>
      </c>
      <c r="K573">
        <v>30</v>
      </c>
      <c r="L573" s="15">
        <v>68.900000000000006</v>
      </c>
      <c r="M573" s="2">
        <v>0.65687499999999999</v>
      </c>
      <c r="N573" s="15">
        <v>359</v>
      </c>
    </row>
    <row r="574" spans="1:14" x14ac:dyDescent="0.25">
      <c r="A574" s="3">
        <v>40816</v>
      </c>
      <c r="C574" s="11" t="str">
        <f>TEXT(WEEKDAY(A574),"ddd")</f>
        <v>Fri</v>
      </c>
      <c r="D574" s="1" t="s">
        <v>15</v>
      </c>
      <c r="E574" s="12">
        <v>435.79500000000002</v>
      </c>
      <c r="F574" s="1"/>
      <c r="G574" s="1" t="s">
        <v>16</v>
      </c>
      <c r="H574" s="2">
        <v>0.66031249999999997</v>
      </c>
      <c r="I574" s="15">
        <v>11.5</v>
      </c>
      <c r="J574" s="2">
        <v>0.66730324074074077</v>
      </c>
      <c r="K574">
        <v>81</v>
      </c>
      <c r="L574" s="15">
        <v>285.2</v>
      </c>
      <c r="M574" s="2">
        <v>0.67466435185185192</v>
      </c>
      <c r="N574" s="15">
        <v>199.4</v>
      </c>
    </row>
    <row r="575" spans="1:14" x14ac:dyDescent="0.25">
      <c r="A575" s="3">
        <v>40816</v>
      </c>
      <c r="C575" s="11" t="str">
        <f>TEXT(WEEKDAY(A575),"ddd")</f>
        <v>Fri</v>
      </c>
      <c r="D575" s="1" t="s">
        <v>17</v>
      </c>
      <c r="E575" s="12">
        <v>137.5</v>
      </c>
      <c r="F575" s="13"/>
      <c r="G575" s="13" t="s">
        <v>13</v>
      </c>
      <c r="H575" s="2">
        <v>0.68033564814814806</v>
      </c>
      <c r="I575" s="15">
        <v>140</v>
      </c>
      <c r="J575" s="2">
        <v>0.68534722222222222</v>
      </c>
      <c r="K575">
        <v>34</v>
      </c>
      <c r="L575" s="15">
        <v>68.099999999999994</v>
      </c>
      <c r="M575" s="2">
        <v>0.69037037037037041</v>
      </c>
      <c r="N575" s="15">
        <v>356.5</v>
      </c>
    </row>
    <row r="576" spans="1:14" x14ac:dyDescent="0.25">
      <c r="A576" s="3">
        <v>40816</v>
      </c>
      <c r="C576" s="11" t="str">
        <f>TEXT(WEEKDAY(A576),"ddd")</f>
        <v>Fri</v>
      </c>
      <c r="D576" s="1" t="s">
        <v>22</v>
      </c>
      <c r="E576" s="14">
        <v>435.3</v>
      </c>
      <c r="F576" s="1"/>
      <c r="G576" s="1" t="s">
        <v>13</v>
      </c>
      <c r="H576" s="2">
        <v>0.71607638888888892</v>
      </c>
      <c r="I576" s="15">
        <v>192.6</v>
      </c>
      <c r="J576" s="2">
        <v>0.7208564814814814</v>
      </c>
      <c r="K576">
        <v>29</v>
      </c>
      <c r="L576" s="15">
        <v>263.60000000000002</v>
      </c>
      <c r="M576" s="2">
        <v>0.72553240740740732</v>
      </c>
      <c r="N576" s="15">
        <v>335.6</v>
      </c>
    </row>
    <row r="577" spans="1:14" x14ac:dyDescent="0.25">
      <c r="A577" s="3">
        <v>40816</v>
      </c>
      <c r="C577" s="11" t="str">
        <f>TEXT(WEEKDAY(A577),"ddd")</f>
        <v>Fri</v>
      </c>
      <c r="D577" s="1" t="s">
        <v>17</v>
      </c>
      <c r="E577" s="12">
        <v>137.5</v>
      </c>
      <c r="F577" s="13"/>
      <c r="G577" s="13" t="s">
        <v>13</v>
      </c>
      <c r="H577" s="2">
        <v>0.74967592592592591</v>
      </c>
      <c r="I577" s="15">
        <v>193</v>
      </c>
      <c r="J577" s="2">
        <v>0.75466435185185177</v>
      </c>
      <c r="K577">
        <v>29</v>
      </c>
      <c r="L577" s="15">
        <v>263.7</v>
      </c>
      <c r="M577" s="2">
        <v>0.75968750000000007</v>
      </c>
      <c r="N577" s="15">
        <v>335.4</v>
      </c>
    </row>
    <row r="578" spans="1:14" x14ac:dyDescent="0.25">
      <c r="A578" s="3">
        <v>40816</v>
      </c>
      <c r="C578" s="11" t="str">
        <f>TEXT(WEEKDAY(A578),"ddd")</f>
        <v>Fri</v>
      </c>
      <c r="D578" s="1" t="s">
        <v>20</v>
      </c>
      <c r="E578" s="12">
        <v>137.5</v>
      </c>
      <c r="F578" s="13"/>
      <c r="G578" s="13" t="s">
        <v>13</v>
      </c>
      <c r="H578" s="2">
        <v>0.81001157407407398</v>
      </c>
      <c r="I578" s="15">
        <v>132.30000000000001</v>
      </c>
      <c r="J578" s="2">
        <v>0.81486111111111104</v>
      </c>
      <c r="K578">
        <v>26</v>
      </c>
      <c r="L578" s="15">
        <v>66</v>
      </c>
      <c r="M578" s="2">
        <v>0.81972222222222213</v>
      </c>
      <c r="N578" s="15">
        <v>359.8</v>
      </c>
    </row>
    <row r="579" spans="1:14" x14ac:dyDescent="0.25">
      <c r="A579" s="3">
        <v>40816</v>
      </c>
      <c r="C579" s="11" t="str">
        <f>TEXT(WEEKDAY(A579),"ddd")</f>
        <v>Fri</v>
      </c>
      <c r="D579" s="3" t="s">
        <v>23</v>
      </c>
      <c r="E579" s="12">
        <v>145.86000000000001</v>
      </c>
      <c r="G579" s="3" t="s">
        <v>13</v>
      </c>
      <c r="H579" s="2">
        <v>0.85707175925925927</v>
      </c>
      <c r="I579" s="15">
        <v>160</v>
      </c>
      <c r="J579" s="2">
        <v>0.86164351851851861</v>
      </c>
      <c r="K579">
        <v>68</v>
      </c>
      <c r="L579" s="15">
        <v>75</v>
      </c>
      <c r="M579" s="2">
        <v>0.8662037037037037</v>
      </c>
      <c r="N579" s="15">
        <v>351.1</v>
      </c>
    </row>
    <row r="580" spans="1:14" x14ac:dyDescent="0.25">
      <c r="A580" s="3">
        <v>40816</v>
      </c>
      <c r="C580" s="11" t="str">
        <f>TEXT(WEEKDAY(A580),"ddd")</f>
        <v>Fri</v>
      </c>
      <c r="D580" s="1" t="s">
        <v>20</v>
      </c>
      <c r="E580" s="12">
        <v>137.5</v>
      </c>
      <c r="F580" s="13"/>
      <c r="G580" s="13" t="s">
        <v>13</v>
      </c>
      <c r="H580" s="2">
        <v>0.87891203703703702</v>
      </c>
      <c r="I580" s="15">
        <v>185.1</v>
      </c>
      <c r="J580" s="2">
        <v>0.88408564814814816</v>
      </c>
      <c r="K580">
        <v>40</v>
      </c>
      <c r="L580" s="15">
        <v>262.10000000000002</v>
      </c>
      <c r="M580" s="2">
        <v>0.88929398148148142</v>
      </c>
      <c r="N580" s="15">
        <v>339.4</v>
      </c>
    </row>
    <row r="581" spans="1:14" x14ac:dyDescent="0.25">
      <c r="A581" s="3">
        <v>40816</v>
      </c>
      <c r="C581" s="11" t="str">
        <f>TEXT(WEEKDAY(A581),"ddd")</f>
        <v>Fri</v>
      </c>
      <c r="D581" s="1" t="s">
        <v>27</v>
      </c>
      <c r="E581" s="12">
        <v>435.35</v>
      </c>
      <c r="F581" s="1"/>
      <c r="G581" s="13" t="s">
        <v>13</v>
      </c>
      <c r="H581" s="2">
        <v>0.89400462962962957</v>
      </c>
      <c r="I581" s="15">
        <v>188.7</v>
      </c>
      <c r="J581" s="2">
        <v>0.89782407407407405</v>
      </c>
      <c r="K581">
        <v>31</v>
      </c>
      <c r="L581" s="15">
        <v>263.2</v>
      </c>
      <c r="M581" s="2">
        <v>0.90168981481481481</v>
      </c>
      <c r="N581" s="15">
        <v>337.8</v>
      </c>
    </row>
    <row r="582" spans="1:14" x14ac:dyDescent="0.25">
      <c r="A582" s="3">
        <v>40816</v>
      </c>
      <c r="C582" s="11" t="str">
        <f>TEXT(WEEKDAY(A582),"ddd")</f>
        <v>Fri</v>
      </c>
      <c r="D582" s="3" t="s">
        <v>26</v>
      </c>
      <c r="E582" s="12">
        <v>437.48500000000001</v>
      </c>
      <c r="G582" s="3" t="s">
        <v>13</v>
      </c>
      <c r="H582" s="2">
        <v>0.91671296296296301</v>
      </c>
      <c r="I582" s="15">
        <v>155.69999999999999</v>
      </c>
      <c r="J582" s="2">
        <v>0.92121527777777779</v>
      </c>
      <c r="K582">
        <v>57</v>
      </c>
      <c r="L582" s="15">
        <v>74.2</v>
      </c>
      <c r="M582" s="2">
        <v>0.92574074074074064</v>
      </c>
      <c r="N582" s="15">
        <v>352.6</v>
      </c>
    </row>
    <row r="583" spans="1:14" x14ac:dyDescent="0.25">
      <c r="A583" s="3">
        <v>40816</v>
      </c>
      <c r="C583" s="11" t="str">
        <f>TEXT(WEEKDAY(A583),"ddd")</f>
        <v>Fri</v>
      </c>
      <c r="D583" s="1" t="s">
        <v>12</v>
      </c>
      <c r="E583" s="12">
        <v>145.82599999999999</v>
      </c>
      <c r="G583" s="3" t="s">
        <v>13</v>
      </c>
      <c r="H583" s="2">
        <v>0.91708333333333336</v>
      </c>
      <c r="I583" s="15">
        <v>168.5</v>
      </c>
      <c r="J583" s="2">
        <v>0.92164351851851845</v>
      </c>
      <c r="K583">
        <v>80</v>
      </c>
      <c r="L583" s="15">
        <v>258</v>
      </c>
      <c r="M583" s="2">
        <v>0.92622685185185183</v>
      </c>
      <c r="N583" s="15">
        <v>346.7</v>
      </c>
    </row>
    <row r="584" spans="1:14" x14ac:dyDescent="0.25">
      <c r="A584" s="3">
        <v>40817</v>
      </c>
      <c r="C584" s="11" t="str">
        <f>TEXT(WEEKDAY(A584),"ddd")</f>
        <v>Sat</v>
      </c>
      <c r="D584" s="1" t="s">
        <v>17</v>
      </c>
      <c r="E584" s="12">
        <v>137.5</v>
      </c>
      <c r="F584" s="13"/>
      <c r="G584" s="13" t="s">
        <v>13</v>
      </c>
      <c r="H584" s="2">
        <v>0.26046296296296295</v>
      </c>
      <c r="I584" s="15">
        <v>10.8</v>
      </c>
      <c r="J584" s="2">
        <v>0.26574074074074078</v>
      </c>
      <c r="K584">
        <v>73</v>
      </c>
      <c r="L584" s="15">
        <v>285.10000000000002</v>
      </c>
      <c r="M584" s="2">
        <v>0.27096064814814813</v>
      </c>
      <c r="N584" s="15">
        <v>200.7</v>
      </c>
    </row>
    <row r="585" spans="1:14" x14ac:dyDescent="0.25">
      <c r="A585" s="3">
        <v>40817</v>
      </c>
      <c r="C585" s="11" t="str">
        <f>TEXT(WEEKDAY(A585),"ddd")</f>
        <v>Sat</v>
      </c>
      <c r="D585" s="1" t="s">
        <v>27</v>
      </c>
      <c r="E585" s="12">
        <v>435.35</v>
      </c>
      <c r="F585" s="1"/>
      <c r="G585" s="13" t="s">
        <v>13</v>
      </c>
      <c r="H585" s="2">
        <v>0.37311342592592589</v>
      </c>
      <c r="I585" s="15">
        <v>26</v>
      </c>
      <c r="J585" s="2">
        <v>0.37686342592592598</v>
      </c>
      <c r="K585">
        <v>23</v>
      </c>
      <c r="L585" s="15">
        <v>95.5</v>
      </c>
      <c r="M585" s="2">
        <v>0.38057870370370367</v>
      </c>
      <c r="N585" s="15">
        <v>164.1</v>
      </c>
    </row>
    <row r="586" spans="1:14" x14ac:dyDescent="0.25">
      <c r="A586" s="3">
        <v>40817</v>
      </c>
      <c r="C586" s="11" t="str">
        <f>TEXT(WEEKDAY(A586),"ddd")</f>
        <v>Sat</v>
      </c>
      <c r="D586" s="1" t="s">
        <v>20</v>
      </c>
      <c r="E586" s="12">
        <v>137.5</v>
      </c>
      <c r="F586" s="13"/>
      <c r="G586" s="13" t="s">
        <v>13</v>
      </c>
      <c r="H586" s="2">
        <v>0.39012731481481483</v>
      </c>
      <c r="I586" s="15">
        <v>12.9</v>
      </c>
      <c r="J586" s="2">
        <v>0.39546296296296296</v>
      </c>
      <c r="K586">
        <v>87</v>
      </c>
      <c r="L586" s="15">
        <v>103.5</v>
      </c>
      <c r="M586" s="2">
        <v>0.4007175925925926</v>
      </c>
      <c r="N586" s="15">
        <v>193.9</v>
      </c>
    </row>
    <row r="587" spans="1:14" x14ac:dyDescent="0.25">
      <c r="A587" s="3">
        <v>40817</v>
      </c>
      <c r="C587" s="11" t="str">
        <f>TEXT(WEEKDAY(A587),"ddd")</f>
        <v>Sat</v>
      </c>
      <c r="D587" s="3" t="s">
        <v>23</v>
      </c>
      <c r="E587" s="12">
        <v>145.86000000000001</v>
      </c>
      <c r="G587" s="3" t="s">
        <v>13</v>
      </c>
      <c r="H587" s="2">
        <v>0.4155787037037037</v>
      </c>
      <c r="I587" s="15">
        <v>6.1</v>
      </c>
      <c r="J587" s="2">
        <v>0.42001157407407402</v>
      </c>
      <c r="K587">
        <v>50</v>
      </c>
      <c r="L587" s="15">
        <v>286.2</v>
      </c>
      <c r="M587" s="2">
        <v>0.42436342592592591</v>
      </c>
      <c r="N587" s="15">
        <v>206.4</v>
      </c>
    </row>
    <row r="588" spans="1:14" x14ac:dyDescent="0.25">
      <c r="A588" s="3">
        <v>40817</v>
      </c>
      <c r="C588" s="11" t="str">
        <f>TEXT(WEEKDAY(A588),"ddd")</f>
        <v>Sat</v>
      </c>
      <c r="D588" s="1" t="s">
        <v>27</v>
      </c>
      <c r="E588" s="12">
        <v>435.35</v>
      </c>
      <c r="F588" s="1"/>
      <c r="G588" s="13" t="s">
        <v>13</v>
      </c>
      <c r="H588" s="2">
        <v>0.43826388888888884</v>
      </c>
      <c r="I588" s="15">
        <v>356.3</v>
      </c>
      <c r="J588" s="2">
        <v>0.44192129629629634</v>
      </c>
      <c r="K588">
        <v>21</v>
      </c>
      <c r="L588" s="15">
        <v>290.10000000000002</v>
      </c>
      <c r="M588" s="2">
        <v>0.44556712962962958</v>
      </c>
      <c r="N588" s="15">
        <v>224.2</v>
      </c>
    </row>
    <row r="589" spans="1:14" x14ac:dyDescent="0.25">
      <c r="A589" s="3">
        <v>40817</v>
      </c>
      <c r="C589" s="11" t="str">
        <f>TEXT(WEEKDAY(A589),"ddd")</f>
        <v>Sat</v>
      </c>
      <c r="D589" s="3" t="s">
        <v>26</v>
      </c>
      <c r="E589" s="12">
        <v>437.48500000000001</v>
      </c>
      <c r="G589" s="3" t="s">
        <v>13</v>
      </c>
      <c r="H589" s="2">
        <v>0.47508101851851853</v>
      </c>
      <c r="I589" s="15">
        <v>8.5</v>
      </c>
      <c r="J589" s="2">
        <v>0.47957175925925927</v>
      </c>
      <c r="K589">
        <v>64</v>
      </c>
      <c r="L589" s="15">
        <v>285.2</v>
      </c>
      <c r="M589" s="2">
        <v>0.48401620370370368</v>
      </c>
      <c r="N589" s="15">
        <v>201.7</v>
      </c>
    </row>
    <row r="590" spans="1:14" x14ac:dyDescent="0.25">
      <c r="A590" s="3">
        <v>40817</v>
      </c>
      <c r="C590" s="11" t="str">
        <f>TEXT(WEEKDAY(A590),"ddd")</f>
        <v>Sat</v>
      </c>
      <c r="D590" s="1" t="s">
        <v>12</v>
      </c>
      <c r="E590" s="12">
        <v>145.82599999999999</v>
      </c>
      <c r="G590" s="3" t="s">
        <v>13</v>
      </c>
      <c r="H590" s="2">
        <v>0.47641203703703705</v>
      </c>
      <c r="I590" s="15">
        <v>3</v>
      </c>
      <c r="J590" s="2">
        <v>0.48077546296296297</v>
      </c>
      <c r="K590">
        <v>35</v>
      </c>
      <c r="L590" s="15">
        <v>289.2</v>
      </c>
      <c r="M590" s="2">
        <v>0.48511574074074071</v>
      </c>
      <c r="N590" s="15">
        <v>215.1</v>
      </c>
    </row>
    <row r="591" spans="1:14" x14ac:dyDescent="0.25">
      <c r="A591" s="3">
        <v>40817</v>
      </c>
      <c r="C591" s="11" t="str">
        <f>TEXT(WEEKDAY(A591),"ddd")</f>
        <v>Sat</v>
      </c>
      <c r="D591" s="3" t="s">
        <v>28</v>
      </c>
      <c r="E591" s="12">
        <v>437.32499999999999</v>
      </c>
      <c r="G591" s="3" t="s">
        <v>13</v>
      </c>
      <c r="H591" s="2">
        <v>0.55305555555555552</v>
      </c>
      <c r="I591" s="15">
        <v>19.100000000000001</v>
      </c>
      <c r="J591" s="2">
        <v>0.55791666666666673</v>
      </c>
      <c r="K591">
        <v>46</v>
      </c>
      <c r="L591" s="15">
        <v>99.8</v>
      </c>
      <c r="M591" s="2">
        <v>0.5627199074074074</v>
      </c>
      <c r="N591" s="15">
        <v>179.2</v>
      </c>
    </row>
    <row r="592" spans="1:14" x14ac:dyDescent="0.25">
      <c r="A592" s="3">
        <v>40817</v>
      </c>
      <c r="C592" s="11" t="str">
        <f>TEXT(WEEKDAY(A592),"ddd")</f>
        <v>Sat</v>
      </c>
      <c r="D592" s="1" t="s">
        <v>25</v>
      </c>
      <c r="E592" s="12">
        <v>137.1</v>
      </c>
      <c r="F592" s="13"/>
      <c r="G592" s="13" t="s">
        <v>13</v>
      </c>
      <c r="H592" s="2">
        <v>0.56940972222222219</v>
      </c>
      <c r="I592" s="15">
        <v>154.1</v>
      </c>
      <c r="J592" s="2">
        <v>0.57476851851851851</v>
      </c>
      <c r="K592">
        <v>60</v>
      </c>
      <c r="L592" s="15">
        <v>72.3</v>
      </c>
      <c r="M592" s="2">
        <v>0.5801736111111111</v>
      </c>
      <c r="N592" s="15">
        <v>350.8</v>
      </c>
    </row>
    <row r="593" spans="1:14" x14ac:dyDescent="0.25">
      <c r="A593" s="3">
        <v>40817</v>
      </c>
      <c r="C593" s="11" t="str">
        <f>TEXT(WEEKDAY(A593),"ddd")</f>
        <v>Sat</v>
      </c>
      <c r="D593" s="1" t="s">
        <v>14</v>
      </c>
      <c r="E593" s="12">
        <v>436.79500000000002</v>
      </c>
      <c r="F593" s="12"/>
      <c r="G593" s="13" t="s">
        <v>13</v>
      </c>
      <c r="H593" s="2">
        <v>0.59849537037037037</v>
      </c>
      <c r="I593" s="15">
        <v>167.5</v>
      </c>
      <c r="J593" s="2">
        <v>0.60370370370370374</v>
      </c>
      <c r="K593">
        <v>82</v>
      </c>
      <c r="L593" s="15">
        <v>256.60000000000002</v>
      </c>
      <c r="M593" s="2">
        <v>0.60895833333333338</v>
      </c>
      <c r="N593" s="15">
        <v>346.3</v>
      </c>
    </row>
    <row r="594" spans="1:14" x14ac:dyDescent="0.25">
      <c r="A594" s="3">
        <v>40817</v>
      </c>
      <c r="C594" s="11" t="str">
        <f>TEXT(WEEKDAY(A594),"ddd")</f>
        <v>Sat</v>
      </c>
      <c r="D594" s="1" t="s">
        <v>24</v>
      </c>
      <c r="E594" s="12">
        <v>137.91249999999999</v>
      </c>
      <c r="F594" s="13"/>
      <c r="G594" s="13" t="s">
        <v>13</v>
      </c>
      <c r="H594" s="2">
        <v>0.61903935185185188</v>
      </c>
      <c r="I594" s="15">
        <v>164.1</v>
      </c>
      <c r="J594" s="2">
        <v>0.62452546296296296</v>
      </c>
      <c r="K594">
        <v>90</v>
      </c>
      <c r="L594" s="15">
        <v>112.2</v>
      </c>
      <c r="M594" s="2">
        <v>0.63004629629629627</v>
      </c>
      <c r="N594" s="15">
        <v>346.8</v>
      </c>
    </row>
    <row r="595" spans="1:14" x14ac:dyDescent="0.25">
      <c r="A595" s="3">
        <v>40817</v>
      </c>
      <c r="C595" s="11" t="str">
        <f>TEXT(WEEKDAY(A595),"ddd")</f>
        <v>Sat</v>
      </c>
      <c r="D595" s="1" t="s">
        <v>15</v>
      </c>
      <c r="E595" s="12">
        <v>435.79500000000002</v>
      </c>
      <c r="F595" s="1"/>
      <c r="G595" s="1" t="s">
        <v>16</v>
      </c>
      <c r="H595" s="2">
        <v>0.62224537037037042</v>
      </c>
      <c r="I595" s="15">
        <v>19.2</v>
      </c>
      <c r="J595" s="2">
        <v>0.6291782407407408</v>
      </c>
      <c r="K595">
        <v>46</v>
      </c>
      <c r="L595" s="15">
        <v>98</v>
      </c>
      <c r="M595" s="2">
        <v>0.63634259259259263</v>
      </c>
      <c r="N595" s="15">
        <v>175.2</v>
      </c>
    </row>
    <row r="596" spans="1:14" x14ac:dyDescent="0.25">
      <c r="A596" s="3">
        <v>40817</v>
      </c>
      <c r="C596" s="11" t="str">
        <f>TEXT(WEEKDAY(A596),"ddd")</f>
        <v>Sat</v>
      </c>
      <c r="D596" s="1" t="s">
        <v>17</v>
      </c>
      <c r="E596" s="12">
        <v>137.5</v>
      </c>
      <c r="F596" s="13"/>
      <c r="G596" s="13" t="s">
        <v>13</v>
      </c>
      <c r="H596" s="2">
        <v>0.66409722222222223</v>
      </c>
      <c r="I596" s="15">
        <v>126.7</v>
      </c>
      <c r="J596" s="2">
        <v>0.66875000000000007</v>
      </c>
      <c r="K596">
        <v>21</v>
      </c>
      <c r="L596" s="15">
        <v>64.2</v>
      </c>
      <c r="M596" s="2">
        <v>0.67343750000000002</v>
      </c>
      <c r="N596" s="15">
        <v>1.5</v>
      </c>
    </row>
    <row r="597" spans="1:14" x14ac:dyDescent="0.25">
      <c r="A597" s="3">
        <v>40817</v>
      </c>
      <c r="C597" s="11" t="str">
        <f>TEXT(WEEKDAY(A597),"ddd")</f>
        <v>Sat</v>
      </c>
      <c r="D597" s="1" t="s">
        <v>22</v>
      </c>
      <c r="E597" s="14">
        <v>435.3</v>
      </c>
      <c r="F597" s="1"/>
      <c r="G597" s="1" t="s">
        <v>13</v>
      </c>
      <c r="H597" s="2">
        <v>0.68831018518518527</v>
      </c>
      <c r="I597" s="15">
        <v>170.9</v>
      </c>
      <c r="J597" s="2">
        <v>0.69335648148148143</v>
      </c>
      <c r="K597">
        <v>72</v>
      </c>
      <c r="L597" s="15">
        <v>257.8</v>
      </c>
      <c r="M597" s="2">
        <v>0.69827546296296295</v>
      </c>
      <c r="N597" s="15">
        <v>345.5</v>
      </c>
    </row>
    <row r="598" spans="1:14" x14ac:dyDescent="0.25">
      <c r="A598" s="3">
        <v>40817</v>
      </c>
      <c r="C598" s="11" t="str">
        <f>TEXT(WEEKDAY(A598),"ddd")</f>
        <v>Sat</v>
      </c>
      <c r="D598" s="1" t="s">
        <v>17</v>
      </c>
      <c r="E598" s="12">
        <v>137.5</v>
      </c>
      <c r="F598" s="13"/>
      <c r="G598" s="13" t="s">
        <v>13</v>
      </c>
      <c r="H598" s="2">
        <v>0.73262731481481491</v>
      </c>
      <c r="I598" s="15">
        <v>179.8</v>
      </c>
      <c r="J598" s="2">
        <v>0.73784722222222221</v>
      </c>
      <c r="K598">
        <v>49</v>
      </c>
      <c r="L598" s="15">
        <v>260.2</v>
      </c>
      <c r="M598" s="2">
        <v>0.74309027777777781</v>
      </c>
      <c r="N598" s="15">
        <v>341.1</v>
      </c>
    </row>
    <row r="599" spans="1:14" x14ac:dyDescent="0.25">
      <c r="A599" s="3">
        <v>40817</v>
      </c>
      <c r="C599" s="11" t="str">
        <f>TEXT(WEEKDAY(A599),"ddd")</f>
        <v>Sat</v>
      </c>
      <c r="D599" s="1" t="s">
        <v>20</v>
      </c>
      <c r="E599" s="12">
        <v>137.5</v>
      </c>
      <c r="F599" s="13"/>
      <c r="G599" s="13" t="s">
        <v>13</v>
      </c>
      <c r="H599" s="2">
        <v>0.86241898148148144</v>
      </c>
      <c r="I599" s="15">
        <v>172.7</v>
      </c>
      <c r="J599" s="2">
        <v>0.86773148148148149</v>
      </c>
      <c r="K599">
        <v>67</v>
      </c>
      <c r="L599" s="15">
        <v>258.39999999999998</v>
      </c>
      <c r="M599" s="2">
        <v>0.87306712962962962</v>
      </c>
      <c r="N599" s="15">
        <v>344.5</v>
      </c>
    </row>
    <row r="600" spans="1:14" x14ac:dyDescent="0.25">
      <c r="A600" s="3">
        <v>40817</v>
      </c>
      <c r="C600" s="11" t="str">
        <f>TEXT(WEEKDAY(A600),"ddd")</f>
        <v>Sat</v>
      </c>
      <c r="D600" s="3" t="s">
        <v>23</v>
      </c>
      <c r="E600" s="12">
        <v>145.86000000000001</v>
      </c>
      <c r="G600" s="3" t="s">
        <v>13</v>
      </c>
      <c r="H600" s="2">
        <v>0.86952546296296296</v>
      </c>
      <c r="I600" s="15">
        <v>170.3</v>
      </c>
      <c r="J600" s="2">
        <v>0.87410879629629623</v>
      </c>
      <c r="K600">
        <v>76</v>
      </c>
      <c r="L600" s="15">
        <v>257.5</v>
      </c>
      <c r="M600" s="2">
        <v>0.87868055555555558</v>
      </c>
      <c r="N600" s="15">
        <v>346.5</v>
      </c>
    </row>
    <row r="601" spans="1:14" x14ac:dyDescent="0.25">
      <c r="A601" s="3">
        <v>40817</v>
      </c>
      <c r="C601" s="11" t="str">
        <f>TEXT(WEEKDAY(A601),"ddd")</f>
        <v>Sat</v>
      </c>
      <c r="D601" s="1" t="s">
        <v>27</v>
      </c>
      <c r="E601" s="12">
        <v>435.35</v>
      </c>
      <c r="F601" s="1"/>
      <c r="G601" s="13" t="s">
        <v>13</v>
      </c>
      <c r="H601" s="2">
        <v>0.88065972222222222</v>
      </c>
      <c r="I601" s="15">
        <v>176.5</v>
      </c>
      <c r="J601" s="2">
        <v>0.88460648148148147</v>
      </c>
      <c r="K601">
        <v>55</v>
      </c>
      <c r="L601" s="15">
        <v>259.8</v>
      </c>
      <c r="M601" s="2">
        <v>0.88859953703703709</v>
      </c>
      <c r="N601" s="15">
        <v>344</v>
      </c>
    </row>
    <row r="602" spans="1:14" x14ac:dyDescent="0.25">
      <c r="A602" s="3">
        <v>40817</v>
      </c>
      <c r="C602" s="11" t="str">
        <f>TEXT(WEEKDAY(A602),"ddd")</f>
        <v>Sat</v>
      </c>
      <c r="D602" s="3" t="s">
        <v>26</v>
      </c>
      <c r="E602" s="12">
        <v>437.48500000000001</v>
      </c>
      <c r="G602" s="3" t="s">
        <v>13</v>
      </c>
      <c r="H602" s="2">
        <v>0.92905092592592586</v>
      </c>
      <c r="I602" s="15">
        <v>166</v>
      </c>
      <c r="J602" s="2">
        <v>0.93361111111111106</v>
      </c>
      <c r="K602">
        <v>90</v>
      </c>
      <c r="L602" s="15">
        <v>357</v>
      </c>
      <c r="M602" s="2">
        <v>0.9381828703703704</v>
      </c>
      <c r="N602" s="15">
        <v>348.1</v>
      </c>
    </row>
    <row r="603" spans="1:14" x14ac:dyDescent="0.25">
      <c r="A603" s="3">
        <v>40817</v>
      </c>
      <c r="C603" s="11" t="str">
        <f>TEXT(WEEKDAY(A603),"ddd")</f>
        <v>Sat</v>
      </c>
      <c r="D603" s="1" t="s">
        <v>12</v>
      </c>
      <c r="E603" s="12">
        <v>145.82599999999999</v>
      </c>
      <c r="G603" s="3" t="s">
        <v>13</v>
      </c>
      <c r="H603" s="2">
        <v>0.93109953703703707</v>
      </c>
      <c r="I603" s="15">
        <v>180.1</v>
      </c>
      <c r="J603" s="2">
        <v>0.9355902777777777</v>
      </c>
      <c r="K603">
        <v>47</v>
      </c>
      <c r="L603" s="15">
        <v>260.39999999999998</v>
      </c>
      <c r="M603" s="2">
        <v>0.94010416666666663</v>
      </c>
      <c r="N603" s="15">
        <v>341.4</v>
      </c>
    </row>
    <row r="604" spans="1:14" x14ac:dyDescent="0.25">
      <c r="A604" s="3">
        <v>40818</v>
      </c>
      <c r="C604" s="11" t="str">
        <f>TEXT(WEEKDAY(A604),"ddd")</f>
        <v>Sun</v>
      </c>
      <c r="D604" s="1" t="s">
        <v>22</v>
      </c>
      <c r="E604" s="14">
        <v>435.3</v>
      </c>
      <c r="F604" s="1"/>
      <c r="G604" s="1" t="s">
        <v>13</v>
      </c>
      <c r="H604" s="2">
        <v>0.2628125</v>
      </c>
      <c r="I604" s="15">
        <v>357.8</v>
      </c>
      <c r="J604" s="2">
        <v>0.26717592592592593</v>
      </c>
      <c r="K604">
        <v>22</v>
      </c>
      <c r="L604" s="15">
        <v>293.10000000000002</v>
      </c>
      <c r="M604" s="2">
        <v>0.27156249999999998</v>
      </c>
      <c r="N604" s="15">
        <v>228.9</v>
      </c>
    </row>
    <row r="605" spans="1:14" x14ac:dyDescent="0.25">
      <c r="A605" s="3">
        <v>40818</v>
      </c>
      <c r="C605" s="11" t="str">
        <f>TEXT(WEEKDAY(A605),"ddd")</f>
        <v>Sun</v>
      </c>
      <c r="D605" s="3" t="s">
        <v>23</v>
      </c>
      <c r="E605" s="12">
        <v>145.86000000000001</v>
      </c>
      <c r="G605" s="3" t="s">
        <v>13</v>
      </c>
      <c r="H605" s="2">
        <v>0.36151620370370369</v>
      </c>
      <c r="I605" s="15">
        <v>27.9</v>
      </c>
      <c r="J605" s="2">
        <v>0.36560185185185184</v>
      </c>
      <c r="K605">
        <v>20</v>
      </c>
      <c r="L605" s="15">
        <v>94</v>
      </c>
      <c r="M605" s="2">
        <v>0.36961805555555555</v>
      </c>
      <c r="N605" s="15">
        <v>159.4</v>
      </c>
    </row>
    <row r="606" spans="1:14" x14ac:dyDescent="0.25">
      <c r="A606" s="3">
        <v>40818</v>
      </c>
      <c r="C606" s="11" t="str">
        <f>TEXT(WEEKDAY(A606),"ddd")</f>
        <v>Sun</v>
      </c>
      <c r="D606" s="1" t="s">
        <v>20</v>
      </c>
      <c r="E606" s="12">
        <v>137.5</v>
      </c>
      <c r="F606" s="13"/>
      <c r="G606" s="13" t="s">
        <v>13</v>
      </c>
      <c r="H606" s="2">
        <v>0.37386574074074069</v>
      </c>
      <c r="I606" s="15">
        <v>17.8</v>
      </c>
      <c r="J606" s="2">
        <v>0.37913194444444448</v>
      </c>
      <c r="K606">
        <v>52</v>
      </c>
      <c r="L606" s="15">
        <v>99.7</v>
      </c>
      <c r="M606" s="2">
        <v>0.38434027777777779</v>
      </c>
      <c r="N606" s="15">
        <v>181.5</v>
      </c>
    </row>
    <row r="607" spans="1:14" x14ac:dyDescent="0.25">
      <c r="A607" s="3">
        <v>40818</v>
      </c>
      <c r="C607" s="11" t="str">
        <f>TEXT(WEEKDAY(A607),"ddd")</f>
        <v>Sun</v>
      </c>
      <c r="D607" s="1" t="s">
        <v>12</v>
      </c>
      <c r="E607" s="12">
        <v>145.82599999999999</v>
      </c>
      <c r="G607" s="3" t="s">
        <v>13</v>
      </c>
      <c r="H607" s="2">
        <v>0.42350694444444442</v>
      </c>
      <c r="I607" s="15">
        <v>23</v>
      </c>
      <c r="J607" s="2">
        <v>0.42788194444444444</v>
      </c>
      <c r="K607">
        <v>31</v>
      </c>
      <c r="L607" s="15">
        <v>97.3</v>
      </c>
      <c r="M607" s="2">
        <v>0.4321875</v>
      </c>
      <c r="N607" s="15">
        <v>170.5</v>
      </c>
    </row>
    <row r="608" spans="1:14" x14ac:dyDescent="0.25">
      <c r="A608" s="3">
        <v>40818</v>
      </c>
      <c r="C608" s="11" t="str">
        <f>TEXT(WEEKDAY(A608),"ddd")</f>
        <v>Sun</v>
      </c>
      <c r="D608" s="1" t="s">
        <v>27</v>
      </c>
      <c r="E608" s="12">
        <v>435.35</v>
      </c>
      <c r="F608" s="1"/>
      <c r="G608" s="13" t="s">
        <v>13</v>
      </c>
      <c r="H608" s="2">
        <v>0.42494212962962963</v>
      </c>
      <c r="I608" s="15">
        <v>2.2000000000000002</v>
      </c>
      <c r="J608" s="2">
        <v>0.42881944444444442</v>
      </c>
      <c r="K608">
        <v>35</v>
      </c>
      <c r="L608" s="15">
        <v>287.2</v>
      </c>
      <c r="M608" s="2">
        <v>0.43268518518518517</v>
      </c>
      <c r="N608" s="15">
        <v>211.9</v>
      </c>
    </row>
    <row r="609" spans="1:14" x14ac:dyDescent="0.25">
      <c r="A609" s="3">
        <v>40818</v>
      </c>
      <c r="C609" s="11" t="str">
        <f>TEXT(WEEKDAY(A609),"ddd")</f>
        <v>Sun</v>
      </c>
      <c r="D609" s="3" t="s">
        <v>23</v>
      </c>
      <c r="E609" s="12">
        <v>145.86000000000001</v>
      </c>
      <c r="G609" s="3" t="s">
        <v>13</v>
      </c>
      <c r="H609" s="2">
        <v>0.42814814814814817</v>
      </c>
      <c r="I609" s="15">
        <v>1.4</v>
      </c>
      <c r="J609" s="2">
        <v>0.43241898148148145</v>
      </c>
      <c r="K609">
        <v>32</v>
      </c>
      <c r="L609" s="15">
        <v>289.5</v>
      </c>
      <c r="M609" s="2">
        <v>0.43663194444444442</v>
      </c>
      <c r="N609" s="15">
        <v>217.1</v>
      </c>
    </row>
    <row r="610" spans="1:14" x14ac:dyDescent="0.25">
      <c r="A610" s="3">
        <v>40818</v>
      </c>
      <c r="C610" s="11" t="str">
        <f>TEXT(WEEKDAY(A610),"ddd")</f>
        <v>Sun</v>
      </c>
      <c r="D610" s="1" t="s">
        <v>20</v>
      </c>
      <c r="E610" s="12">
        <v>137.5</v>
      </c>
      <c r="F610" s="13"/>
      <c r="G610" s="13" t="s">
        <v>13</v>
      </c>
      <c r="H610" s="2">
        <v>0.44361111111111112</v>
      </c>
      <c r="I610" s="15">
        <v>357.4</v>
      </c>
      <c r="J610" s="2">
        <v>0.44822916666666668</v>
      </c>
      <c r="K610">
        <v>20</v>
      </c>
      <c r="L610" s="15">
        <v>296.3</v>
      </c>
      <c r="M610" s="2">
        <v>0.45280092592592597</v>
      </c>
      <c r="N610" s="15">
        <v>235.1</v>
      </c>
    </row>
    <row r="611" spans="1:14" x14ac:dyDescent="0.25">
      <c r="A611" s="3">
        <v>40818</v>
      </c>
      <c r="C611" s="11" t="str">
        <f>TEXT(WEEKDAY(A611),"ddd")</f>
        <v>Sun</v>
      </c>
      <c r="D611" s="3" t="s">
        <v>26</v>
      </c>
      <c r="E611" s="12">
        <v>437.48500000000001</v>
      </c>
      <c r="G611" s="3" t="s">
        <v>13</v>
      </c>
      <c r="H611" s="2">
        <v>0.48754629629629626</v>
      </c>
      <c r="I611" s="15">
        <v>4</v>
      </c>
      <c r="J611" s="2">
        <v>0.49193287037037042</v>
      </c>
      <c r="K611">
        <v>39</v>
      </c>
      <c r="L611" s="15">
        <v>287.8</v>
      </c>
      <c r="M611" s="2">
        <v>0.49626157407407406</v>
      </c>
      <c r="N611" s="15">
        <v>212.1</v>
      </c>
    </row>
    <row r="612" spans="1:14" x14ac:dyDescent="0.25">
      <c r="A612" s="3">
        <v>40818</v>
      </c>
      <c r="C612" s="11" t="str">
        <f>TEXT(WEEKDAY(A612),"ddd")</f>
        <v>Sun</v>
      </c>
      <c r="D612" s="1" t="s">
        <v>12</v>
      </c>
      <c r="E612" s="12">
        <v>145.82599999999999</v>
      </c>
      <c r="G612" s="3" t="s">
        <v>13</v>
      </c>
      <c r="H612" s="2">
        <v>0.49049768518518522</v>
      </c>
      <c r="I612" s="15">
        <v>357.7</v>
      </c>
      <c r="J612" s="2">
        <v>0.49461805555555555</v>
      </c>
      <c r="K612">
        <v>22</v>
      </c>
      <c r="L612" s="15">
        <v>292.3</v>
      </c>
      <c r="M612" s="2">
        <v>0.49869212962962961</v>
      </c>
      <c r="N612" s="15">
        <v>227.1</v>
      </c>
    </row>
    <row r="613" spans="1:14" x14ac:dyDescent="0.25">
      <c r="A613" s="3">
        <v>40818</v>
      </c>
      <c r="C613" s="11" t="str">
        <f>TEXT(WEEKDAY(A613),"ddd")</f>
        <v>Sun</v>
      </c>
      <c r="D613" s="3" t="s">
        <v>28</v>
      </c>
      <c r="E613" s="12">
        <v>437.32499999999999</v>
      </c>
      <c r="G613" s="3" t="s">
        <v>13</v>
      </c>
      <c r="H613" s="2">
        <v>0.5859375</v>
      </c>
      <c r="I613" s="15">
        <v>8.1999999999999993</v>
      </c>
      <c r="J613" s="2">
        <v>0.59082175925925928</v>
      </c>
      <c r="K613">
        <v>58</v>
      </c>
      <c r="L613" s="15">
        <v>286.7</v>
      </c>
      <c r="M613" s="2">
        <v>0.59564814814814815</v>
      </c>
      <c r="N613" s="15">
        <v>205.3</v>
      </c>
    </row>
    <row r="614" spans="1:14" x14ac:dyDescent="0.25">
      <c r="A614" s="3">
        <v>40818</v>
      </c>
      <c r="C614" s="11" t="str">
        <f>TEXT(WEEKDAY(A614),"ddd")</f>
        <v>Sun</v>
      </c>
      <c r="D614" s="1" t="s">
        <v>22</v>
      </c>
      <c r="E614" s="14">
        <v>435.3</v>
      </c>
      <c r="F614" s="1"/>
      <c r="G614" s="1" t="s">
        <v>13</v>
      </c>
      <c r="H614" s="2">
        <v>0.66107638888888887</v>
      </c>
      <c r="I614" s="15">
        <v>149.80000000000001</v>
      </c>
      <c r="J614" s="2">
        <v>0.66598379629629634</v>
      </c>
      <c r="K614">
        <v>46</v>
      </c>
      <c r="L614" s="15">
        <v>72.2</v>
      </c>
      <c r="M614" s="2">
        <v>0.67077546296296298</v>
      </c>
      <c r="N614" s="15">
        <v>354.4</v>
      </c>
    </row>
    <row r="615" spans="1:14" x14ac:dyDescent="0.25">
      <c r="A615" s="3">
        <v>40818</v>
      </c>
      <c r="C615" s="11" t="str">
        <f>TEXT(WEEKDAY(A615),"ddd")</f>
        <v>Sun</v>
      </c>
      <c r="D615" s="1" t="s">
        <v>27</v>
      </c>
      <c r="E615" s="12">
        <v>435.35</v>
      </c>
      <c r="F615" s="1"/>
      <c r="G615" s="13" t="s">
        <v>13</v>
      </c>
      <c r="H615" s="2">
        <v>0.86746527777777782</v>
      </c>
      <c r="I615" s="15">
        <v>164.5</v>
      </c>
      <c r="J615" s="2">
        <v>0.87143518518518526</v>
      </c>
      <c r="K615">
        <v>80</v>
      </c>
      <c r="L615" s="15">
        <v>74.599999999999994</v>
      </c>
      <c r="M615" s="2">
        <v>0.87543981481481481</v>
      </c>
      <c r="N615" s="15">
        <v>349.9</v>
      </c>
    </row>
    <row r="616" spans="1:14" x14ac:dyDescent="0.25">
      <c r="A616" s="3">
        <v>40818</v>
      </c>
      <c r="C616" s="11" t="str">
        <f>TEXT(WEEKDAY(A616),"ddd")</f>
        <v>Sun</v>
      </c>
      <c r="D616" s="1" t="s">
        <v>12</v>
      </c>
      <c r="E616" s="12">
        <v>145.82599999999999</v>
      </c>
      <c r="G616" s="3" t="s">
        <v>13</v>
      </c>
      <c r="H616" s="2">
        <v>0.87861111111111112</v>
      </c>
      <c r="I616" s="15">
        <v>135.9</v>
      </c>
      <c r="J616" s="2">
        <v>0.88280092592592585</v>
      </c>
      <c r="K616">
        <v>25</v>
      </c>
      <c r="L616" s="15">
        <v>68.599999999999994</v>
      </c>
      <c r="M616" s="2">
        <v>0.88701388888888888</v>
      </c>
      <c r="N616" s="15">
        <v>0.9</v>
      </c>
    </row>
    <row r="617" spans="1:14" x14ac:dyDescent="0.25">
      <c r="A617" s="3">
        <v>40818</v>
      </c>
      <c r="C617" s="11" t="str">
        <f>TEXT(WEEKDAY(A617),"ddd")</f>
        <v>Sun</v>
      </c>
      <c r="D617" s="3" t="s">
        <v>23</v>
      </c>
      <c r="E617" s="12">
        <v>145.86000000000001</v>
      </c>
      <c r="G617" s="3" t="s">
        <v>13</v>
      </c>
      <c r="H617" s="2">
        <v>0.88209490740740737</v>
      </c>
      <c r="I617" s="15">
        <v>180.8</v>
      </c>
      <c r="J617" s="2">
        <v>0.8866087962962963</v>
      </c>
      <c r="K617">
        <v>46</v>
      </c>
      <c r="L617" s="15">
        <v>260.89999999999998</v>
      </c>
      <c r="M617" s="2">
        <v>0.89112268518518523</v>
      </c>
      <c r="N617" s="15">
        <v>341.7</v>
      </c>
    </row>
    <row r="618" spans="1:14" x14ac:dyDescent="0.25">
      <c r="A618" s="3">
        <v>40818</v>
      </c>
      <c r="C618" s="11" t="str">
        <f>TEXT(WEEKDAY(A618),"ddd")</f>
        <v>Sun</v>
      </c>
      <c r="D618" s="3" t="s">
        <v>26</v>
      </c>
      <c r="E618" s="12">
        <v>437.48500000000001</v>
      </c>
      <c r="G618" s="3" t="s">
        <v>13</v>
      </c>
      <c r="H618" s="2">
        <v>0.94149305555555562</v>
      </c>
      <c r="I618" s="15">
        <v>176.3</v>
      </c>
      <c r="J618" s="2">
        <v>0.94601851851851848</v>
      </c>
      <c r="K618">
        <v>56</v>
      </c>
      <c r="L618" s="15">
        <v>259.8</v>
      </c>
      <c r="M618" s="2">
        <v>0.95056712962962964</v>
      </c>
      <c r="N618" s="15">
        <v>343.5</v>
      </c>
    </row>
    <row r="619" spans="1:14" x14ac:dyDescent="0.25">
      <c r="A619" s="3">
        <v>40818</v>
      </c>
      <c r="C619" s="11" t="str">
        <f>TEXT(WEEKDAY(A619),"ddd")</f>
        <v>Sun</v>
      </c>
      <c r="D619" s="1" t="s">
        <v>12</v>
      </c>
      <c r="E619" s="12">
        <v>145.82599999999999</v>
      </c>
      <c r="G619" s="3" t="s">
        <v>13</v>
      </c>
      <c r="H619" s="2">
        <v>0.94527777777777777</v>
      </c>
      <c r="I619" s="15">
        <v>192.1</v>
      </c>
      <c r="J619" s="2">
        <v>0.94958333333333333</v>
      </c>
      <c r="K619">
        <v>28</v>
      </c>
      <c r="L619" s="15">
        <v>263.7</v>
      </c>
      <c r="M619" s="2">
        <v>0.95392361111111112</v>
      </c>
      <c r="N619" s="15">
        <v>335.7</v>
      </c>
    </row>
    <row r="620" spans="1:14" x14ac:dyDescent="0.25">
      <c r="A620" s="3">
        <v>40819</v>
      </c>
      <c r="C620" s="11" t="str">
        <f>TEXT(WEEKDAY(A620),"ddd")</f>
        <v>Mon</v>
      </c>
      <c r="D620" s="3" t="s">
        <v>23</v>
      </c>
      <c r="E620" s="12">
        <v>145.86000000000001</v>
      </c>
      <c r="G620" s="3" t="s">
        <v>13</v>
      </c>
      <c r="H620" s="2">
        <v>0.37383101851851852</v>
      </c>
      <c r="I620" s="15">
        <v>22.2</v>
      </c>
      <c r="J620" s="2">
        <v>0.37814814814814812</v>
      </c>
      <c r="K620">
        <v>32</v>
      </c>
      <c r="L620" s="15">
        <v>96.9</v>
      </c>
      <c r="M620" s="2">
        <v>0.38240740740740736</v>
      </c>
      <c r="N620" s="15">
        <v>170.9</v>
      </c>
    </row>
    <row r="621" spans="1:14" x14ac:dyDescent="0.25">
      <c r="A621" s="3">
        <v>40819</v>
      </c>
      <c r="C621" s="11" t="str">
        <f>TEXT(WEEKDAY(A621),"ddd")</f>
        <v>Mon</v>
      </c>
      <c r="D621" s="1" t="s">
        <v>27</v>
      </c>
      <c r="E621" s="12">
        <v>435.35</v>
      </c>
      <c r="F621" s="1"/>
      <c r="G621" s="13" t="s">
        <v>13</v>
      </c>
      <c r="H621" s="2">
        <v>0.41167824074074072</v>
      </c>
      <c r="I621" s="15">
        <v>7.9</v>
      </c>
      <c r="J621" s="2">
        <v>0.41567129629629629</v>
      </c>
      <c r="K621">
        <v>64</v>
      </c>
      <c r="L621" s="15">
        <v>284.7</v>
      </c>
      <c r="M621" s="2">
        <v>0.41965277777777782</v>
      </c>
      <c r="N621" s="15">
        <v>200</v>
      </c>
    </row>
    <row r="622" spans="1:14" x14ac:dyDescent="0.25">
      <c r="A622" s="3">
        <v>40819</v>
      </c>
      <c r="C622" s="11" t="str">
        <f>TEXT(WEEKDAY(A622),"ddd")</f>
        <v>Mon</v>
      </c>
      <c r="D622" s="3" t="s">
        <v>26</v>
      </c>
      <c r="E622" s="12">
        <v>437.48500000000001</v>
      </c>
      <c r="G622" s="3" t="s">
        <v>13</v>
      </c>
      <c r="H622" s="2">
        <v>0.43329861111111106</v>
      </c>
      <c r="I622" s="15">
        <v>25</v>
      </c>
      <c r="J622" s="2">
        <v>0.43754629629629632</v>
      </c>
      <c r="K622">
        <v>26</v>
      </c>
      <c r="L622" s="15">
        <v>95.8</v>
      </c>
      <c r="M622" s="2">
        <v>0.44173611111111111</v>
      </c>
      <c r="N622" s="15">
        <v>165.9</v>
      </c>
    </row>
    <row r="623" spans="1:14" x14ac:dyDescent="0.25">
      <c r="A623" s="3">
        <v>40819</v>
      </c>
      <c r="C623" s="11" t="str">
        <f>TEXT(WEEKDAY(A623),"ddd")</f>
        <v>Mon</v>
      </c>
      <c r="D623" s="1" t="s">
        <v>12</v>
      </c>
      <c r="E623" s="12">
        <v>145.82599999999999</v>
      </c>
      <c r="G623" s="3" t="s">
        <v>13</v>
      </c>
      <c r="H623" s="2">
        <v>0.43733796296296296</v>
      </c>
      <c r="I623" s="15">
        <v>17.399999999999999</v>
      </c>
      <c r="J623" s="2">
        <v>0.44184027777777773</v>
      </c>
      <c r="K623">
        <v>53</v>
      </c>
      <c r="L623" s="15">
        <v>99.9</v>
      </c>
      <c r="M623" s="2">
        <v>0.44631944444444444</v>
      </c>
      <c r="N623" s="15">
        <v>182.5</v>
      </c>
    </row>
    <row r="624" spans="1:14" x14ac:dyDescent="0.25">
      <c r="A624" s="3">
        <v>40819</v>
      </c>
      <c r="C624" s="11" t="str">
        <f>TEXT(WEEKDAY(A624),"ddd")</f>
        <v>Mon</v>
      </c>
      <c r="D624" s="3" t="s">
        <v>23</v>
      </c>
      <c r="E624" s="12">
        <v>145.86000000000001</v>
      </c>
      <c r="G624" s="3" t="s">
        <v>13</v>
      </c>
      <c r="H624" s="2">
        <v>0.44078703703703703</v>
      </c>
      <c r="I624" s="15">
        <v>356.4</v>
      </c>
      <c r="J624" s="2">
        <v>0.44480324074074074</v>
      </c>
      <c r="K624">
        <v>21</v>
      </c>
      <c r="L624" s="15">
        <v>292.2</v>
      </c>
      <c r="M624" s="2">
        <v>0.44877314814814812</v>
      </c>
      <c r="N624" s="15">
        <v>228.2</v>
      </c>
    </row>
    <row r="625" spans="1:14" x14ac:dyDescent="0.25">
      <c r="A625" s="3">
        <v>40819</v>
      </c>
      <c r="C625" s="11" t="str">
        <f>TEXT(WEEKDAY(A625),"ddd")</f>
        <v>Mon</v>
      </c>
      <c r="D625" s="3" t="s">
        <v>26</v>
      </c>
      <c r="E625" s="12">
        <v>437.48500000000001</v>
      </c>
      <c r="G625" s="3" t="s">
        <v>13</v>
      </c>
      <c r="H625" s="2">
        <v>0.50006944444444446</v>
      </c>
      <c r="I625" s="15">
        <v>359.3</v>
      </c>
      <c r="J625" s="2">
        <v>0.5042592592592593</v>
      </c>
      <c r="K625">
        <v>26</v>
      </c>
      <c r="L625" s="15">
        <v>290.89999999999998</v>
      </c>
      <c r="M625" s="2">
        <v>0.50839120370370372</v>
      </c>
      <c r="N625" s="15">
        <v>222.8</v>
      </c>
    </row>
    <row r="626" spans="1:14" x14ac:dyDescent="0.25">
      <c r="A626" s="3">
        <v>40819</v>
      </c>
      <c r="C626" s="11" t="str">
        <f>TEXT(WEEKDAY(A626),"ddd")</f>
        <v>Mon</v>
      </c>
      <c r="D626" s="3" t="s">
        <v>23</v>
      </c>
      <c r="E626" s="12">
        <v>145.86000000000001</v>
      </c>
      <c r="G626" s="3" t="s">
        <v>13</v>
      </c>
      <c r="H626" s="2">
        <v>0.82825231481481476</v>
      </c>
      <c r="I626" s="15">
        <v>135.5</v>
      </c>
      <c r="J626" s="2">
        <v>0.8324421296296296</v>
      </c>
      <c r="K626">
        <v>24</v>
      </c>
      <c r="L626" s="15">
        <v>68.7</v>
      </c>
      <c r="M626" s="2">
        <v>0.8366203703703704</v>
      </c>
      <c r="N626" s="15">
        <v>1.9</v>
      </c>
    </row>
    <row r="627" spans="1:14" x14ac:dyDescent="0.25">
      <c r="A627" s="3">
        <v>40819</v>
      </c>
      <c r="C627" s="11" t="str">
        <f>TEXT(WEEKDAY(A627),"ddd")</f>
        <v>Mon</v>
      </c>
      <c r="D627" s="1" t="s">
        <v>27</v>
      </c>
      <c r="E627" s="12">
        <v>435.35</v>
      </c>
      <c r="F627" s="1"/>
      <c r="G627" s="13" t="s">
        <v>13</v>
      </c>
      <c r="H627" s="2">
        <v>0.85438657407407403</v>
      </c>
      <c r="I627" s="15">
        <v>152.6</v>
      </c>
      <c r="J627" s="2">
        <v>0.85827546296296298</v>
      </c>
      <c r="K627">
        <v>44</v>
      </c>
      <c r="L627" s="15">
        <v>73.8</v>
      </c>
      <c r="M627" s="2">
        <v>0.86219907407407403</v>
      </c>
      <c r="N627" s="15">
        <v>355.6</v>
      </c>
    </row>
    <row r="628" spans="1:14" x14ac:dyDescent="0.25">
      <c r="A628" s="3">
        <v>40819</v>
      </c>
      <c r="C628" s="11" t="str">
        <f>TEXT(WEEKDAY(A628),"ddd")</f>
        <v>Mon</v>
      </c>
      <c r="D628" s="3" t="s">
        <v>26</v>
      </c>
      <c r="E628" s="12">
        <v>437.48500000000001</v>
      </c>
      <c r="G628" s="3" t="s">
        <v>13</v>
      </c>
      <c r="H628" s="2">
        <v>0.88780092592592597</v>
      </c>
      <c r="I628" s="15">
        <v>130.6</v>
      </c>
      <c r="J628" s="2">
        <v>0.89185185185185178</v>
      </c>
      <c r="K628">
        <v>20</v>
      </c>
      <c r="L628" s="15">
        <v>67.3</v>
      </c>
      <c r="M628" s="2">
        <v>0.8959259259259259</v>
      </c>
      <c r="N628" s="15">
        <v>3.6</v>
      </c>
    </row>
    <row r="629" spans="1:14" x14ac:dyDescent="0.25">
      <c r="A629" s="3">
        <v>40819</v>
      </c>
      <c r="C629" s="11" t="str">
        <f>TEXT(WEEKDAY(A629),"ddd")</f>
        <v>Mon</v>
      </c>
      <c r="D629" s="1" t="s">
        <v>12</v>
      </c>
      <c r="E629" s="12">
        <v>145.82599999999999</v>
      </c>
      <c r="G629" s="3" t="s">
        <v>13</v>
      </c>
      <c r="H629" s="2">
        <v>0.89224537037037033</v>
      </c>
      <c r="I629" s="15">
        <v>147.69999999999999</v>
      </c>
      <c r="J629" s="2">
        <v>0.89665509259259257</v>
      </c>
      <c r="K629">
        <v>40</v>
      </c>
      <c r="L629" s="15">
        <v>71.5</v>
      </c>
      <c r="M629" s="2">
        <v>0.90107638888888886</v>
      </c>
      <c r="N629" s="15">
        <v>355.8</v>
      </c>
    </row>
    <row r="630" spans="1:14" x14ac:dyDescent="0.25">
      <c r="A630" s="3">
        <v>40819</v>
      </c>
      <c r="C630" s="11" t="str">
        <f>TEXT(WEEKDAY(A630),"ddd")</f>
        <v>Mon</v>
      </c>
      <c r="D630" s="3" t="s">
        <v>23</v>
      </c>
      <c r="E630" s="12">
        <v>145.86000000000001</v>
      </c>
      <c r="G630" s="3" t="s">
        <v>13</v>
      </c>
      <c r="H630" s="2">
        <v>0.89478009259259261</v>
      </c>
      <c r="I630" s="15">
        <v>191.6</v>
      </c>
      <c r="J630" s="2">
        <v>0.8991203703703704</v>
      </c>
      <c r="K630">
        <v>29</v>
      </c>
      <c r="L630" s="15">
        <v>263.60000000000002</v>
      </c>
      <c r="M630" s="2">
        <v>0.90348379629629638</v>
      </c>
      <c r="N630" s="15">
        <v>336.6</v>
      </c>
    </row>
    <row r="631" spans="1:14" x14ac:dyDescent="0.25">
      <c r="A631" s="3">
        <v>40819</v>
      </c>
      <c r="C631" s="11" t="str">
        <f>TEXT(WEEKDAY(A631),"ddd")</f>
        <v>Mon</v>
      </c>
      <c r="D631" s="3" t="s">
        <v>26</v>
      </c>
      <c r="E631" s="12">
        <v>437.48500000000001</v>
      </c>
      <c r="G631" s="3" t="s">
        <v>13</v>
      </c>
      <c r="H631" s="2">
        <v>0.95406250000000004</v>
      </c>
      <c r="I631" s="15">
        <v>186.9</v>
      </c>
      <c r="J631" s="2">
        <v>0.95846064814814813</v>
      </c>
      <c r="K631">
        <v>35</v>
      </c>
      <c r="L631" s="15">
        <v>262.2</v>
      </c>
      <c r="M631" s="2">
        <v>0.96289351851851857</v>
      </c>
      <c r="N631" s="15">
        <v>338.5</v>
      </c>
    </row>
    <row r="632" spans="1:14" x14ac:dyDescent="0.25">
      <c r="A632" s="3">
        <v>40820</v>
      </c>
      <c r="C632" s="11" t="str">
        <f>TEXT(WEEKDAY(A632),"ddd")</f>
        <v>Tue</v>
      </c>
      <c r="D632" s="3" t="s">
        <v>23</v>
      </c>
      <c r="E632" s="12">
        <v>145.86000000000001</v>
      </c>
      <c r="G632" s="3" t="s">
        <v>13</v>
      </c>
      <c r="H632" s="2">
        <v>0.38621527777777781</v>
      </c>
      <c r="I632" s="15">
        <v>17</v>
      </c>
      <c r="J632" s="2">
        <v>0.39065972222222217</v>
      </c>
      <c r="K632">
        <v>52</v>
      </c>
      <c r="L632" s="15">
        <v>99.4</v>
      </c>
      <c r="M632" s="2">
        <v>0.39504629629629634</v>
      </c>
      <c r="N632" s="15">
        <v>181.8</v>
      </c>
    </row>
    <row r="633" spans="1:14" x14ac:dyDescent="0.25">
      <c r="A633" s="3">
        <v>40820</v>
      </c>
      <c r="C633" s="11" t="str">
        <f>TEXT(WEEKDAY(A633),"ddd")</f>
        <v>Tue</v>
      </c>
      <c r="D633" s="1" t="s">
        <v>27</v>
      </c>
      <c r="E633" s="12">
        <v>435.35</v>
      </c>
      <c r="F633" s="1"/>
      <c r="G633" s="13" t="s">
        <v>13</v>
      </c>
      <c r="H633" s="2">
        <v>0.39848379629629632</v>
      </c>
      <c r="I633" s="15">
        <v>13.7</v>
      </c>
      <c r="J633" s="2">
        <v>0.40250000000000002</v>
      </c>
      <c r="K633">
        <v>71</v>
      </c>
      <c r="L633" s="15">
        <v>101.4</v>
      </c>
      <c r="M633" s="2">
        <v>0.40649305555555554</v>
      </c>
      <c r="N633" s="15">
        <v>188.2</v>
      </c>
    </row>
    <row r="634" spans="1:14" x14ac:dyDescent="0.25">
      <c r="A634" s="3">
        <v>40820</v>
      </c>
      <c r="C634" s="11" t="str">
        <f>TEXT(WEEKDAY(A634),"ddd")</f>
        <v>Tue</v>
      </c>
      <c r="D634" s="3" t="s">
        <v>26</v>
      </c>
      <c r="E634" s="12">
        <v>437.48500000000001</v>
      </c>
      <c r="G634" s="3" t="s">
        <v>13</v>
      </c>
      <c r="H634" s="2">
        <v>0.44557870370370373</v>
      </c>
      <c r="I634" s="15">
        <v>19.7</v>
      </c>
      <c r="J634" s="2">
        <v>0.45001157407407405</v>
      </c>
      <c r="K634">
        <v>41</v>
      </c>
      <c r="L634" s="15">
        <v>98.7</v>
      </c>
      <c r="M634" s="2">
        <v>0.45437499999999997</v>
      </c>
      <c r="N634" s="15">
        <v>176.8</v>
      </c>
    </row>
    <row r="635" spans="1:14" x14ac:dyDescent="0.25">
      <c r="A635" s="3">
        <v>40820</v>
      </c>
      <c r="C635" s="11" t="str">
        <f>TEXT(WEEKDAY(A635),"ddd")</f>
        <v>Tue</v>
      </c>
      <c r="D635" s="1" t="s">
        <v>12</v>
      </c>
      <c r="E635" s="12">
        <v>145.82599999999999</v>
      </c>
      <c r="G635" s="3" t="s">
        <v>13</v>
      </c>
      <c r="H635" s="2">
        <v>0.45123842592592589</v>
      </c>
      <c r="I635" s="15">
        <v>12.2</v>
      </c>
      <c r="J635" s="2">
        <v>0.45578703703703699</v>
      </c>
      <c r="K635">
        <v>90</v>
      </c>
      <c r="L635" s="15">
        <v>92</v>
      </c>
      <c r="M635" s="2">
        <v>0.46030092592592592</v>
      </c>
      <c r="N635" s="15">
        <v>194.1</v>
      </c>
    </row>
    <row r="636" spans="1:14" x14ac:dyDescent="0.25">
      <c r="A636" s="3">
        <v>40820</v>
      </c>
      <c r="C636" s="11" t="str">
        <f>TEXT(WEEKDAY(A636),"ddd")</f>
        <v>Tue</v>
      </c>
      <c r="D636" s="1" t="s">
        <v>27</v>
      </c>
      <c r="E636" s="12">
        <v>435.35</v>
      </c>
      <c r="F636" s="1"/>
      <c r="G636" s="13" t="s">
        <v>13</v>
      </c>
      <c r="H636" s="2">
        <v>0.84143518518518512</v>
      </c>
      <c r="I636" s="15">
        <v>140.5</v>
      </c>
      <c r="J636" s="2">
        <v>0.84513888888888899</v>
      </c>
      <c r="K636">
        <v>25</v>
      </c>
      <c r="L636" s="15">
        <v>71</v>
      </c>
      <c r="M636" s="2">
        <v>0.84888888888888892</v>
      </c>
      <c r="N636" s="15">
        <v>1.5</v>
      </c>
    </row>
    <row r="637" spans="1:14" x14ac:dyDescent="0.25">
      <c r="A637" s="3">
        <v>40821</v>
      </c>
      <c r="C637" s="11" t="str">
        <f>TEXT(WEEKDAY(A637),"ddd")</f>
        <v>Wed</v>
      </c>
      <c r="D637" s="1" t="s">
        <v>27</v>
      </c>
      <c r="E637" s="12">
        <v>435.35</v>
      </c>
      <c r="F637" s="1"/>
      <c r="G637" s="13" t="s">
        <v>13</v>
      </c>
      <c r="H637" s="2">
        <v>0.38534722222222223</v>
      </c>
      <c r="I637" s="15">
        <v>19.7</v>
      </c>
      <c r="J637" s="2">
        <v>0.38928240740740744</v>
      </c>
      <c r="K637">
        <v>38</v>
      </c>
      <c r="L637" s="15">
        <v>98</v>
      </c>
      <c r="M637" s="2">
        <v>0.39318287037037036</v>
      </c>
      <c r="N637" s="15">
        <v>176.1</v>
      </c>
    </row>
  </sheetData>
  <sortState ref="A2:N643">
    <sortCondition ref="A2:A643"/>
    <sortCondition ref="H2:H6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STSPLUS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2011-09-16T19:29:47Z</dcterms:created>
  <dcterms:modified xsi:type="dcterms:W3CDTF">2011-09-16T19:53:48Z</dcterms:modified>
</cp:coreProperties>
</file>